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rebekah_rabedeaux_ofm_wa_gov/Documents/Desktop/Temporary/"/>
    </mc:Choice>
  </mc:AlternateContent>
  <xr:revisionPtr revIDLastSave="0" documentId="8_{081668A5-7AE8-4B6F-B329-75BE62FE5D01}" xr6:coauthVersionLast="47" xr6:coauthVersionMax="47" xr10:uidLastSave="{00000000-0000-0000-0000-000000000000}"/>
  <bookViews>
    <workbookView xWindow="-28920" yWindow="825" windowWidth="29040" windowHeight="15720" xr2:uid="{B8BD10BE-C878-44C8-B7CF-A36050B8F4AA}"/>
  </bookViews>
  <sheets>
    <sheet name="Agency State Income Tax ID's 11" sheetId="1" r:id="rId1"/>
  </sheets>
  <calcPr calcId="0"/>
</workbook>
</file>

<file path=xl/calcChain.xml><?xml version="1.0" encoding="utf-8"?>
<calcChain xmlns="http://schemas.openxmlformats.org/spreadsheetml/2006/main">
  <c r="B460" i="1" l="1"/>
  <c r="B440" i="1"/>
  <c r="B438" i="1"/>
  <c r="B435" i="1"/>
  <c r="B433" i="1"/>
  <c r="B431" i="1"/>
  <c r="B429" i="1"/>
  <c r="B426" i="1"/>
  <c r="B423" i="1"/>
  <c r="B413" i="1"/>
  <c r="B410" i="1"/>
  <c r="B407" i="1"/>
  <c r="B404" i="1"/>
  <c r="B402" i="1"/>
  <c r="B400" i="1"/>
  <c r="B398" i="1"/>
  <c r="B396" i="1"/>
  <c r="B393" i="1"/>
  <c r="B391" i="1"/>
  <c r="B386" i="1"/>
  <c r="B383" i="1"/>
  <c r="B380" i="1"/>
  <c r="B377" i="1"/>
  <c r="B374" i="1"/>
  <c r="B371" i="1"/>
  <c r="B368" i="1"/>
  <c r="B365" i="1"/>
  <c r="B362" i="1"/>
  <c r="B359" i="1"/>
  <c r="B356" i="1"/>
  <c r="B353" i="1"/>
  <c r="B350" i="1"/>
  <c r="B347" i="1"/>
  <c r="B344" i="1"/>
  <c r="B341" i="1"/>
  <c r="B338" i="1"/>
  <c r="B335" i="1"/>
  <c r="B332" i="1"/>
  <c r="B329" i="1"/>
  <c r="B326" i="1"/>
  <c r="B323" i="1"/>
  <c r="B320" i="1"/>
  <c r="B317" i="1"/>
  <c r="B314" i="1"/>
  <c r="B311" i="1"/>
  <c r="B302" i="1"/>
  <c r="B299" i="1"/>
  <c r="B296" i="1"/>
  <c r="B293" i="1"/>
  <c r="B290" i="1"/>
  <c r="B287" i="1"/>
  <c r="B284" i="1"/>
  <c r="B282" i="1"/>
  <c r="B280" i="1"/>
  <c r="B278" i="1"/>
  <c r="B276" i="1"/>
  <c r="B272" i="1"/>
  <c r="B270" i="1"/>
  <c r="B268" i="1"/>
  <c r="B266" i="1"/>
  <c r="B264" i="1"/>
  <c r="B262" i="1"/>
  <c r="B260" i="1"/>
  <c r="B258" i="1"/>
  <c r="B256" i="1"/>
  <c r="B254" i="1"/>
  <c r="B252" i="1"/>
  <c r="B250" i="1"/>
  <c r="B248" i="1"/>
  <c r="B246" i="1"/>
  <c r="B244" i="1"/>
  <c r="B242" i="1"/>
  <c r="B240" i="1"/>
  <c r="B238" i="1"/>
  <c r="B236" i="1"/>
  <c r="B234" i="1"/>
  <c r="B232" i="1"/>
  <c r="B230" i="1"/>
  <c r="B228" i="1"/>
  <c r="B226" i="1"/>
  <c r="B224" i="1"/>
  <c r="B222" i="1"/>
  <c r="B220" i="1"/>
  <c r="B218" i="1"/>
  <c r="B216" i="1"/>
  <c r="B214" i="1"/>
  <c r="B210" i="1"/>
  <c r="B189" i="1"/>
  <c r="B185" i="1"/>
  <c r="B183" i="1"/>
  <c r="B177" i="1"/>
  <c r="B172" i="1"/>
  <c r="B170" i="1"/>
  <c r="B152" i="1"/>
  <c r="B150" i="1"/>
  <c r="B138" i="1"/>
  <c r="B136" i="1"/>
  <c r="B134" i="1"/>
  <c r="B109" i="1"/>
  <c r="B103" i="1"/>
  <c r="B100" i="1"/>
  <c r="B98" i="1"/>
  <c r="B96" i="1"/>
  <c r="B86" i="1"/>
  <c r="B74" i="1"/>
  <c r="B60" i="1"/>
  <c r="B58" i="1"/>
  <c r="B45" i="1"/>
  <c r="B33" i="1"/>
  <c r="B31" i="1"/>
  <c r="B28" i="1"/>
  <c r="B21" i="1"/>
  <c r="B19" i="1"/>
  <c r="B16" i="1"/>
  <c r="B13" i="1"/>
  <c r="B10" i="1"/>
  <c r="B8" i="1"/>
  <c r="B461" i="1" l="1"/>
</calcChain>
</file>

<file path=xl/sharedStrings.xml><?xml version="1.0" encoding="utf-8"?>
<sst xmlns="http://schemas.openxmlformats.org/spreadsheetml/2006/main" count="769" uniqueCount="341">
  <si>
    <t>0120</t>
  </si>
  <si>
    <t>AZ</t>
  </si>
  <si>
    <t>91-6001130</t>
  </si>
  <si>
    <t>CA</t>
  </si>
  <si>
    <t>826-5131-6</t>
  </si>
  <si>
    <t>ID</t>
  </si>
  <si>
    <t>006255951</t>
  </si>
  <si>
    <t>MO</t>
  </si>
  <si>
    <t>OK</t>
  </si>
  <si>
    <t>15769950-02</t>
  </si>
  <si>
    <t>OR</t>
  </si>
  <si>
    <t>0140</t>
  </si>
  <si>
    <t>01836738-5</t>
  </si>
  <si>
    <t>0350</t>
  </si>
  <si>
    <t>PA</t>
  </si>
  <si>
    <t>2026 3195</t>
  </si>
  <si>
    <t>SC</t>
  </si>
  <si>
    <t>0450</t>
  </si>
  <si>
    <t>170-3794-6</t>
  </si>
  <si>
    <t>UT</t>
  </si>
  <si>
    <t>15556433-002-WTH</t>
  </si>
  <si>
    <t>0550</t>
  </si>
  <si>
    <t>01842401-9</t>
  </si>
  <si>
    <t>0560</t>
  </si>
  <si>
    <t>0750</t>
  </si>
  <si>
    <t>006270132-09</t>
  </si>
  <si>
    <t>NC</t>
  </si>
  <si>
    <t>NM</t>
  </si>
  <si>
    <t>03-597991-00-7</t>
  </si>
  <si>
    <t>1822744-7</t>
  </si>
  <si>
    <t>VA</t>
  </si>
  <si>
    <t>30-91001090F-001</t>
  </si>
  <si>
    <t>0850</t>
  </si>
  <si>
    <t>821-1520-5</t>
  </si>
  <si>
    <t>0870</t>
  </si>
  <si>
    <t>NY</t>
  </si>
  <si>
    <t>91-0900470</t>
  </si>
  <si>
    <t>0950</t>
  </si>
  <si>
    <t>91-6001098</t>
  </si>
  <si>
    <t>826-4492-3</t>
  </si>
  <si>
    <t>HI</t>
  </si>
  <si>
    <t>WH-123-609-2416-01</t>
  </si>
  <si>
    <t>005946884</t>
  </si>
  <si>
    <t>IN</t>
  </si>
  <si>
    <t>MI</t>
  </si>
  <si>
    <t>01860558-2</t>
  </si>
  <si>
    <t>15379046-002-WTH</t>
  </si>
  <si>
    <t>CO</t>
  </si>
  <si>
    <t>GA</t>
  </si>
  <si>
    <t>3620050-QH</t>
  </si>
  <si>
    <t>005697341</t>
  </si>
  <si>
    <t>KS</t>
  </si>
  <si>
    <t>036-916001060F-01</t>
  </si>
  <si>
    <t>OH</t>
  </si>
  <si>
    <t>01831420-9</t>
  </si>
  <si>
    <t>15871353-002-WTH</t>
  </si>
  <si>
    <t>30916001060F-001</t>
  </si>
  <si>
    <t>01804740-9</t>
  </si>
  <si>
    <t>827-8311-9</t>
  </si>
  <si>
    <t>CT</t>
  </si>
  <si>
    <t>100486706-000</t>
  </si>
  <si>
    <t>DC</t>
  </si>
  <si>
    <t>3557541-HO</t>
  </si>
  <si>
    <t>005433924</t>
  </si>
  <si>
    <t>MD</t>
  </si>
  <si>
    <t>MN</t>
  </si>
  <si>
    <t>01768717-5</t>
  </si>
  <si>
    <t>12868705-002-WTH</t>
  </si>
  <si>
    <t>30-916001089F-001</t>
  </si>
  <si>
    <t>WI</t>
  </si>
  <si>
    <t>036-1031783207-02</t>
  </si>
  <si>
    <t>91-1412780</t>
  </si>
  <si>
    <t>827-3716-4</t>
  </si>
  <si>
    <t>3345923 - PO</t>
  </si>
  <si>
    <t>005158681</t>
  </si>
  <si>
    <t>IL</t>
  </si>
  <si>
    <t>91-1412780-000</t>
  </si>
  <si>
    <t>MA</t>
  </si>
  <si>
    <t>MT</t>
  </si>
  <si>
    <t>7019520-002-WTH</t>
  </si>
  <si>
    <t>01617930-5</t>
  </si>
  <si>
    <t>15372784-002-WTH</t>
  </si>
  <si>
    <t>30-911412780F-001</t>
  </si>
  <si>
    <t>AL</t>
  </si>
  <si>
    <t>R011984353</t>
  </si>
  <si>
    <t>827-1335-5</t>
  </si>
  <si>
    <t>IA</t>
  </si>
  <si>
    <t>3-05-008313</t>
  </si>
  <si>
    <t>004166290</t>
  </si>
  <si>
    <t>91-1145897</t>
  </si>
  <si>
    <t>ND</t>
  </si>
  <si>
    <t>1634520-6</t>
  </si>
  <si>
    <t>15515911-002</t>
  </si>
  <si>
    <t>006400575</t>
  </si>
  <si>
    <t>91-6001658</t>
  </si>
  <si>
    <t>01861258-3</t>
  </si>
  <si>
    <t>91-6001118</t>
  </si>
  <si>
    <t>801-1980-3</t>
  </si>
  <si>
    <t>28-62335</t>
  </si>
  <si>
    <t>6650113-000</t>
  </si>
  <si>
    <t>2176074-WI</t>
  </si>
  <si>
    <t>001035373</t>
  </si>
  <si>
    <t>0006566715 001 7</t>
  </si>
  <si>
    <t>036916001118F01</t>
  </si>
  <si>
    <t>KY</t>
  </si>
  <si>
    <t>NJ</t>
  </si>
  <si>
    <t>52 206608</t>
  </si>
  <si>
    <t>0419300-9</t>
  </si>
  <si>
    <t>9127-7011</t>
  </si>
  <si>
    <t>25422430-7</t>
  </si>
  <si>
    <t>15833924-002</t>
  </si>
  <si>
    <t>30-916001118F-001</t>
  </si>
  <si>
    <t>036-0003322740-02</t>
  </si>
  <si>
    <t>018215584</t>
  </si>
  <si>
    <t>R011804764</t>
  </si>
  <si>
    <t>45-2259231</t>
  </si>
  <si>
    <t>827-3871-7</t>
  </si>
  <si>
    <t>0 201367413</t>
  </si>
  <si>
    <t>036-452259231F-01</t>
  </si>
  <si>
    <t>WTH-20044145-002</t>
  </si>
  <si>
    <t>452259231 01</t>
  </si>
  <si>
    <t>01852543-7</t>
  </si>
  <si>
    <t>036-1031827263-02</t>
  </si>
  <si>
    <t>01877264-1</t>
  </si>
  <si>
    <t>R011991194</t>
  </si>
  <si>
    <t>45-2096870</t>
  </si>
  <si>
    <t>827-2826-2</t>
  </si>
  <si>
    <t>006060016</t>
  </si>
  <si>
    <t>WTH-0007870610</t>
  </si>
  <si>
    <t>6831465-002</t>
  </si>
  <si>
    <t>452096870 01</t>
  </si>
  <si>
    <t>03-557480-00-1</t>
  </si>
  <si>
    <t>15531694-02</t>
  </si>
  <si>
    <t>01839300-7</t>
  </si>
  <si>
    <t>RI</t>
  </si>
  <si>
    <t>2-5424-8384</t>
  </si>
  <si>
    <t>TN</t>
  </si>
  <si>
    <t>31-910783884F-001</t>
  </si>
  <si>
    <t>01831220-1</t>
  </si>
  <si>
    <t>005804885</t>
  </si>
  <si>
    <t>MS</t>
  </si>
  <si>
    <t>1453-8854</t>
  </si>
  <si>
    <t>01797391-7</t>
  </si>
  <si>
    <t>826-8690-8</t>
  </si>
  <si>
    <t>005689046</t>
  </si>
  <si>
    <t>036-916001211F-01</t>
  </si>
  <si>
    <t>1629341-3</t>
  </si>
  <si>
    <t>DE</t>
  </si>
  <si>
    <t>91-6001121</t>
  </si>
  <si>
    <t>826-3973-3</t>
  </si>
  <si>
    <t>88-72402</t>
  </si>
  <si>
    <t>005458773</t>
  </si>
  <si>
    <t>0173540597</t>
  </si>
  <si>
    <t>ME</t>
  </si>
  <si>
    <t>1005-9220</t>
  </si>
  <si>
    <t>7358092-002-WTH</t>
  </si>
  <si>
    <t>03-510623-00-9</t>
  </si>
  <si>
    <t>91-6001069</t>
  </si>
  <si>
    <t>1595197-1</t>
  </si>
  <si>
    <t>15568559-002-WTH</t>
  </si>
  <si>
    <t>30-916001069F-001</t>
  </si>
  <si>
    <t>036-1028587925-03</t>
  </si>
  <si>
    <t>91-6001071</t>
  </si>
  <si>
    <t>0355579-09</t>
  </si>
  <si>
    <t>0885844-4</t>
  </si>
  <si>
    <t>91-0950510</t>
  </si>
  <si>
    <t>005904159</t>
  </si>
  <si>
    <t>097-9690-5</t>
  </si>
  <si>
    <t>3331678-NQ</t>
  </si>
  <si>
    <t>004767774</t>
  </si>
  <si>
    <t>01712328-4</t>
  </si>
  <si>
    <t>005897829</t>
  </si>
  <si>
    <t>1825991-0</t>
  </si>
  <si>
    <t>3592579-JT</t>
  </si>
  <si>
    <t>003302200</t>
  </si>
  <si>
    <t>91-1142111</t>
  </si>
  <si>
    <t>1474-1590</t>
  </si>
  <si>
    <t>1339701-3</t>
  </si>
  <si>
    <t>16450582-002-WTH</t>
  </si>
  <si>
    <t>30911142111F001</t>
  </si>
  <si>
    <t>005855447</t>
  </si>
  <si>
    <t>91-1001714</t>
  </si>
  <si>
    <t>03-590764-00-9</t>
  </si>
  <si>
    <t>1338783-6</t>
  </si>
  <si>
    <t>01811576-3</t>
  </si>
  <si>
    <t>186-0349-8</t>
  </si>
  <si>
    <t>0818431-4</t>
  </si>
  <si>
    <t>0818430-5</t>
  </si>
  <si>
    <t>01843107-4</t>
  </si>
  <si>
    <t>01847561-4</t>
  </si>
  <si>
    <t>004922109</t>
  </si>
  <si>
    <t>01296525-9</t>
  </si>
  <si>
    <t>1296525-9</t>
  </si>
  <si>
    <t>91-0742228</t>
  </si>
  <si>
    <t>0500350-5</t>
  </si>
  <si>
    <t>827-1674-7</t>
  </si>
  <si>
    <t>WH-212-012-3904-01</t>
  </si>
  <si>
    <t>0007030797</t>
  </si>
  <si>
    <t>WTH-20772744-002</t>
  </si>
  <si>
    <t>91-6001063</t>
  </si>
  <si>
    <t>0964652-8</t>
  </si>
  <si>
    <t>WV</t>
  </si>
  <si>
    <t>2469-7841</t>
  </si>
  <si>
    <t>01837699-0</t>
  </si>
  <si>
    <t>004463473</t>
  </si>
  <si>
    <t>0807364-8</t>
  </si>
  <si>
    <t>R011953082</t>
  </si>
  <si>
    <t>91-6001099</t>
  </si>
  <si>
    <t>828-0260-4</t>
  </si>
  <si>
    <t>3590404-OV</t>
  </si>
  <si>
    <t>WH-155-178-7520-01</t>
  </si>
  <si>
    <t>91-6001099-000</t>
  </si>
  <si>
    <t>000872325</t>
  </si>
  <si>
    <t>WTH-21394887-002</t>
  </si>
  <si>
    <t>6971440-003-WTH</t>
  </si>
  <si>
    <t>916-001-009/000</t>
  </si>
  <si>
    <t>00819802-3</t>
  </si>
  <si>
    <t>30-916001099F-001</t>
  </si>
  <si>
    <t>VT</t>
  </si>
  <si>
    <t>WHT-11348663</t>
  </si>
  <si>
    <t>Pers Area</t>
  </si>
  <si>
    <t>State</t>
  </si>
  <si>
    <t>State ID</t>
  </si>
  <si>
    <t>0120 Count</t>
  </si>
  <si>
    <t>0140 Count</t>
  </si>
  <si>
    <t>0350 Count</t>
  </si>
  <si>
    <t>0450 Count</t>
  </si>
  <si>
    <t>0550 Count</t>
  </si>
  <si>
    <t>0560 Count</t>
  </si>
  <si>
    <t>0750 Count</t>
  </si>
  <si>
    <t>0850 Count</t>
  </si>
  <si>
    <t>0870 Count</t>
  </si>
  <si>
    <t>0950 Count</t>
  </si>
  <si>
    <t>1000 Count</t>
  </si>
  <si>
    <t>1010 Count</t>
  </si>
  <si>
    <t>1050 Count</t>
  </si>
  <si>
    <t>1070 Count</t>
  </si>
  <si>
    <t>1100 Count</t>
  </si>
  <si>
    <t>1160 Count</t>
  </si>
  <si>
    <t>1170 Count</t>
  </si>
  <si>
    <t>1200 Count</t>
  </si>
  <si>
    <t>1260 Count</t>
  </si>
  <si>
    <t>1400 Count</t>
  </si>
  <si>
    <t>1470 Count</t>
  </si>
  <si>
    <t>1480 Count</t>
  </si>
  <si>
    <t>1630 Count</t>
  </si>
  <si>
    <t>1660 Count</t>
  </si>
  <si>
    <t>1790 Count</t>
  </si>
  <si>
    <t>1850 Count</t>
  </si>
  <si>
    <t>1900 Count</t>
  </si>
  <si>
    <t>1950 Count</t>
  </si>
  <si>
    <t>2150 Count</t>
  </si>
  <si>
    <t>2250 Count</t>
  </si>
  <si>
    <t>2350 Count</t>
  </si>
  <si>
    <t>2400 Count</t>
  </si>
  <si>
    <t>2750 Count</t>
  </si>
  <si>
    <t>3000 Count</t>
  </si>
  <si>
    <t>3001 Count</t>
  </si>
  <si>
    <t>3002 Count</t>
  </si>
  <si>
    <t>3003 Count</t>
  </si>
  <si>
    <t>3004 Count</t>
  </si>
  <si>
    <t>3006 Count</t>
  </si>
  <si>
    <t>3007 Count</t>
  </si>
  <si>
    <t>3008 Count</t>
  </si>
  <si>
    <t>3009 Count</t>
  </si>
  <si>
    <t>3010 Count</t>
  </si>
  <si>
    <t>3011 Count</t>
  </si>
  <si>
    <t>3012 Count</t>
  </si>
  <si>
    <t>3013 Count</t>
  </si>
  <si>
    <t>3014 Count</t>
  </si>
  <si>
    <t>3015 Count</t>
  </si>
  <si>
    <t>3016 Count</t>
  </si>
  <si>
    <t>3017 Count</t>
  </si>
  <si>
    <t>3018 Count</t>
  </si>
  <si>
    <t>3019 Count</t>
  </si>
  <si>
    <t>3021 Count</t>
  </si>
  <si>
    <t>3022 Count</t>
  </si>
  <si>
    <t>3023 Count</t>
  </si>
  <si>
    <t>3024 Count</t>
  </si>
  <si>
    <t>3025 Count</t>
  </si>
  <si>
    <t>3026 Count</t>
  </si>
  <si>
    <t>3027 Count</t>
  </si>
  <si>
    <t>3028 Count</t>
  </si>
  <si>
    <t>3029 Count</t>
  </si>
  <si>
    <t>3030 Count</t>
  </si>
  <si>
    <t>3031 Count</t>
  </si>
  <si>
    <t>3032 Count</t>
  </si>
  <si>
    <t>3033 Count</t>
  </si>
  <si>
    <t>3034 Count</t>
  </si>
  <si>
    <t>3050 Count</t>
  </si>
  <si>
    <t>3051 Count</t>
  </si>
  <si>
    <t>3052 Count</t>
  </si>
  <si>
    <t>3053 Count</t>
  </si>
  <si>
    <t>3054 Count</t>
  </si>
  <si>
    <t>3070 Count</t>
  </si>
  <si>
    <t>3101 Count</t>
  </si>
  <si>
    <t>3102 Count</t>
  </si>
  <si>
    <t>3103 Count</t>
  </si>
  <si>
    <t>3104 Count</t>
  </si>
  <si>
    <t>3105 Count</t>
  </si>
  <si>
    <t>3106 Count</t>
  </si>
  <si>
    <t>3107 Count</t>
  </si>
  <si>
    <t>3108 Count</t>
  </si>
  <si>
    <t>3109 Count</t>
  </si>
  <si>
    <t>3110 Count</t>
  </si>
  <si>
    <t>3111 Count</t>
  </si>
  <si>
    <t>3112 Count</t>
  </si>
  <si>
    <t>3113 Count</t>
  </si>
  <si>
    <t>3114 Count</t>
  </si>
  <si>
    <t>3115 Count</t>
  </si>
  <si>
    <t>3116 Count</t>
  </si>
  <si>
    <t>3117 Count</t>
  </si>
  <si>
    <t>3118 Count</t>
  </si>
  <si>
    <t>3119 Count</t>
  </si>
  <si>
    <t>3120 Count</t>
  </si>
  <si>
    <t>3121 Count</t>
  </si>
  <si>
    <t>3122 Count</t>
  </si>
  <si>
    <t>3123 Count</t>
  </si>
  <si>
    <t>3124 Count</t>
  </si>
  <si>
    <t>3125 Count</t>
  </si>
  <si>
    <t>3126 Count</t>
  </si>
  <si>
    <t>3150 Count</t>
  </si>
  <si>
    <t>3500 Count</t>
  </si>
  <si>
    <t>3510 Count</t>
  </si>
  <si>
    <t>3530 Count</t>
  </si>
  <si>
    <t>3550 Count</t>
  </si>
  <si>
    <t>3870 Count</t>
  </si>
  <si>
    <t>3950 Count</t>
  </si>
  <si>
    <t>4050 Count</t>
  </si>
  <si>
    <t>4051 Count</t>
  </si>
  <si>
    <t>4600 Count</t>
  </si>
  <si>
    <t>4610 Count</t>
  </si>
  <si>
    <t>4611 Count</t>
  </si>
  <si>
    <t>4612 Count</t>
  </si>
  <si>
    <t>4620 Count</t>
  </si>
  <si>
    <t>4650 Count</t>
  </si>
  <si>
    <t>4710 Count</t>
  </si>
  <si>
    <t>4770 Count</t>
  </si>
  <si>
    <t>4780 Count</t>
  </si>
  <si>
    <t>5400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</si>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</sst>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4" fontId="0" fillId="0" borderId="0" xfId="0" quotePrefix="1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6" fillId="0" borderId="0" xfId="0" applyFont="1"/>
    <xf numFmtId="0" fontId="0" fillId="0" borderId="0" xfId="0" quotePrefix="1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C9E0-92DF-46E9-899F-6C7184C0403A}">
  <dimension ref="A1:D461"/>
  <sheetViews>
    <sheetView tabSelected="1" workbookViewId="0">
      <selection activeCell="A461" sqref="A461:XFD514"/>
    </sheetView>
  </sheetViews>
  <sheetFormatPr defaultRowHeight="15" outlineLevelRow="2" x14ac:dyDescent="0.25"/>
  <cols>
    <col min="1" max="1" width="12.42578125" bestFit="1" customWidth="1"/>
    <col min="2" max="2" width="9.28515625" style="1" bestFit="1" customWidth="1"/>
    <col min="3" max="3" width="5.28515625" bestFit="1" customWidth="1"/>
    <col min="4" max="4" width="19.140625" style="3" bestFit="1" customWidth="1"/>
  </cols>
  <sheetData>
    <row r="1" spans="1:4" x14ac:dyDescent="0.25">
      <c r="B1" s="1" t="s">
        <v>220</v>
      </c>
      <c r="C1" t="s">
        <v>221</v>
      </c>
      <c r="D1" s="3" t="s">
        <v>222</v>
      </c>
    </row>
    <row r="2" spans="1:4" hidden="1" outlineLevel="2" x14ac:dyDescent="0.25">
      <c r="B2" s="2" t="s">
        <v>0</v>
      </c>
      <c r="C2" t="s">
        <v>1</v>
      </c>
      <c r="D2" s="3" t="s">
        <v>2</v>
      </c>
    </row>
    <row r="3" spans="1:4" hidden="1" outlineLevel="2" x14ac:dyDescent="0.25">
      <c r="B3" s="2" t="s">
        <v>0</v>
      </c>
      <c r="C3" t="s">
        <v>3</v>
      </c>
      <c r="D3" s="3" t="s">
        <v>4</v>
      </c>
    </row>
    <row r="4" spans="1:4" hidden="1" outlineLevel="2" x14ac:dyDescent="0.25">
      <c r="B4" s="2" t="s">
        <v>0</v>
      </c>
      <c r="C4" t="s">
        <v>5</v>
      </c>
      <c r="D4" s="4" t="s">
        <v>6</v>
      </c>
    </row>
    <row r="5" spans="1:4" hidden="1" outlineLevel="2" x14ac:dyDescent="0.25">
      <c r="B5" s="2" t="s">
        <v>0</v>
      </c>
      <c r="C5" t="s">
        <v>7</v>
      </c>
      <c r="D5" s="3">
        <v>27551466</v>
      </c>
    </row>
    <row r="6" spans="1:4" hidden="1" outlineLevel="2" x14ac:dyDescent="0.25">
      <c r="B6" s="2" t="s">
        <v>0</v>
      </c>
      <c r="C6" t="s">
        <v>8</v>
      </c>
      <c r="D6" s="3" t="s">
        <v>9</v>
      </c>
    </row>
    <row r="7" spans="1:4" hidden="1" outlineLevel="2" x14ac:dyDescent="0.25">
      <c r="B7" s="2" t="s">
        <v>0</v>
      </c>
      <c r="C7" t="s">
        <v>10</v>
      </c>
      <c r="D7" s="3">
        <v>18189032</v>
      </c>
    </row>
    <row r="8" spans="1:4" outlineLevel="1" collapsed="1" x14ac:dyDescent="0.25">
      <c r="A8" s="5" t="s">
        <v>223</v>
      </c>
      <c r="B8" s="6">
        <f>SUBTOTAL(3,B2:B7)</f>
        <v>6</v>
      </c>
    </row>
    <row r="9" spans="1:4" hidden="1" outlineLevel="2" x14ac:dyDescent="0.25">
      <c r="B9" s="2" t="s">
        <v>11</v>
      </c>
      <c r="C9" t="s">
        <v>10</v>
      </c>
      <c r="D9" s="3" t="s">
        <v>12</v>
      </c>
    </row>
    <row r="10" spans="1:4" outlineLevel="1" collapsed="1" x14ac:dyDescent="0.25">
      <c r="A10" s="5" t="s">
        <v>224</v>
      </c>
      <c r="B10" s="6">
        <f>SUBTOTAL(3,B9:B9)</f>
        <v>1</v>
      </c>
    </row>
    <row r="11" spans="1:4" hidden="1" outlineLevel="2" x14ac:dyDescent="0.25">
      <c r="B11" s="2" t="s">
        <v>13</v>
      </c>
      <c r="C11" t="s">
        <v>14</v>
      </c>
      <c r="D11" s="3" t="s">
        <v>15</v>
      </c>
    </row>
    <row r="12" spans="1:4" hidden="1" outlineLevel="2" x14ac:dyDescent="0.25">
      <c r="B12" s="2" t="s">
        <v>13</v>
      </c>
      <c r="C12" t="s">
        <v>16</v>
      </c>
      <c r="D12" s="3">
        <v>105739755</v>
      </c>
    </row>
    <row r="13" spans="1:4" outlineLevel="1" collapsed="1" x14ac:dyDescent="0.25">
      <c r="A13" s="5" t="s">
        <v>225</v>
      </c>
      <c r="B13" s="6">
        <f>SUBTOTAL(3,B11:B12)</f>
        <v>2</v>
      </c>
    </row>
    <row r="14" spans="1:4" hidden="1" outlineLevel="2" x14ac:dyDescent="0.25">
      <c r="B14" s="2" t="s">
        <v>17</v>
      </c>
      <c r="C14" t="s">
        <v>3</v>
      </c>
      <c r="D14" s="3" t="s">
        <v>18</v>
      </c>
    </row>
    <row r="15" spans="1:4" hidden="1" outlineLevel="2" x14ac:dyDescent="0.25">
      <c r="B15" s="2" t="s">
        <v>17</v>
      </c>
      <c r="C15" t="s">
        <v>19</v>
      </c>
      <c r="D15" s="3" t="s">
        <v>20</v>
      </c>
    </row>
    <row r="16" spans="1:4" outlineLevel="1" collapsed="1" x14ac:dyDescent="0.25">
      <c r="A16" s="5" t="s">
        <v>226</v>
      </c>
      <c r="B16" s="6">
        <f>SUBTOTAL(3,B14:B15)</f>
        <v>2</v>
      </c>
    </row>
    <row r="17" spans="1:4" hidden="1" outlineLevel="2" x14ac:dyDescent="0.25">
      <c r="B17" s="2" t="s">
        <v>21</v>
      </c>
      <c r="C17" t="s">
        <v>5</v>
      </c>
      <c r="D17" s="3">
        <v>477008</v>
      </c>
    </row>
    <row r="18" spans="1:4" hidden="1" outlineLevel="2" x14ac:dyDescent="0.25">
      <c r="B18" s="2" t="s">
        <v>21</v>
      </c>
      <c r="C18" t="s">
        <v>10</v>
      </c>
      <c r="D18" s="3" t="s">
        <v>22</v>
      </c>
    </row>
    <row r="19" spans="1:4" outlineLevel="1" collapsed="1" x14ac:dyDescent="0.25">
      <c r="A19" s="5" t="s">
        <v>227</v>
      </c>
      <c r="B19" s="6">
        <f>SUBTOTAL(3,B17:B18)</f>
        <v>2</v>
      </c>
    </row>
    <row r="20" spans="1:4" hidden="1" outlineLevel="2" x14ac:dyDescent="0.25">
      <c r="B20" s="2" t="s">
        <v>23</v>
      </c>
      <c r="C20" t="s">
        <v>5</v>
      </c>
      <c r="D20" s="3">
        <v>478947</v>
      </c>
    </row>
    <row r="21" spans="1:4" outlineLevel="1" collapsed="1" x14ac:dyDescent="0.25">
      <c r="A21" s="5" t="s">
        <v>228</v>
      </c>
      <c r="B21" s="6">
        <f>SUBTOTAL(3,B20:B20)</f>
        <v>1</v>
      </c>
    </row>
    <row r="22" spans="1:4" hidden="1" outlineLevel="2" x14ac:dyDescent="0.25">
      <c r="B22" s="2" t="s">
        <v>24</v>
      </c>
      <c r="C22" t="s">
        <v>3</v>
      </c>
      <c r="D22" s="3">
        <v>82690793</v>
      </c>
    </row>
    <row r="23" spans="1:4" hidden="1" outlineLevel="2" x14ac:dyDescent="0.25">
      <c r="B23" s="2" t="s">
        <v>24</v>
      </c>
      <c r="C23" t="s">
        <v>5</v>
      </c>
      <c r="D23" s="3" t="s">
        <v>25</v>
      </c>
    </row>
    <row r="24" spans="1:4" hidden="1" outlineLevel="2" x14ac:dyDescent="0.25">
      <c r="B24" s="2" t="s">
        <v>24</v>
      </c>
      <c r="C24" t="s">
        <v>26</v>
      </c>
      <c r="D24" s="3">
        <v>601585543</v>
      </c>
    </row>
    <row r="25" spans="1:4" hidden="1" outlineLevel="2" x14ac:dyDescent="0.25">
      <c r="B25" s="2" t="s">
        <v>24</v>
      </c>
      <c r="C25" t="s">
        <v>27</v>
      </c>
      <c r="D25" s="3" t="s">
        <v>28</v>
      </c>
    </row>
    <row r="26" spans="1:4" hidden="1" outlineLevel="2" x14ac:dyDescent="0.25">
      <c r="B26" s="2" t="s">
        <v>24</v>
      </c>
      <c r="C26" t="s">
        <v>10</v>
      </c>
      <c r="D26" s="3" t="s">
        <v>29</v>
      </c>
    </row>
    <row r="27" spans="1:4" hidden="1" outlineLevel="2" x14ac:dyDescent="0.25">
      <c r="B27" s="2" t="s">
        <v>24</v>
      </c>
      <c r="C27" t="s">
        <v>30</v>
      </c>
      <c r="D27" s="3" t="s">
        <v>31</v>
      </c>
    </row>
    <row r="28" spans="1:4" outlineLevel="1" collapsed="1" x14ac:dyDescent="0.25">
      <c r="A28" s="5" t="s">
        <v>229</v>
      </c>
      <c r="B28" s="6">
        <f>SUBTOTAL(3,B22:B27)</f>
        <v>6</v>
      </c>
    </row>
    <row r="29" spans="1:4" hidden="1" outlineLevel="2" x14ac:dyDescent="0.25">
      <c r="B29" s="2" t="s">
        <v>32</v>
      </c>
      <c r="C29" t="s">
        <v>3</v>
      </c>
      <c r="D29" s="3" t="s">
        <v>33</v>
      </c>
    </row>
    <row r="30" spans="1:4" hidden="1" outlineLevel="2" x14ac:dyDescent="0.25">
      <c r="B30" s="2" t="s">
        <v>32</v>
      </c>
      <c r="C30" t="s">
        <v>5</v>
      </c>
      <c r="D30" s="3">
        <v>820418478</v>
      </c>
    </row>
    <row r="31" spans="1:4" outlineLevel="1" collapsed="1" x14ac:dyDescent="0.25">
      <c r="A31" s="5" t="s">
        <v>230</v>
      </c>
      <c r="B31" s="6">
        <f>SUBTOTAL(3,B29:B30)</f>
        <v>2</v>
      </c>
    </row>
    <row r="32" spans="1:4" hidden="1" outlineLevel="2" x14ac:dyDescent="0.25">
      <c r="B32" s="2" t="s">
        <v>34</v>
      </c>
      <c r="C32" t="s">
        <v>35</v>
      </c>
      <c r="D32" s="3" t="s">
        <v>36</v>
      </c>
    </row>
    <row r="33" spans="1:4" outlineLevel="1" collapsed="1" x14ac:dyDescent="0.25">
      <c r="A33" s="5" t="s">
        <v>231</v>
      </c>
      <c r="B33" s="6">
        <f>SUBTOTAL(3,B32:B32)</f>
        <v>1</v>
      </c>
    </row>
    <row r="34" spans="1:4" hidden="1" outlineLevel="2" x14ac:dyDescent="0.25">
      <c r="B34" s="2" t="s">
        <v>37</v>
      </c>
      <c r="C34" t="s">
        <v>1</v>
      </c>
      <c r="D34" s="3" t="s">
        <v>38</v>
      </c>
    </row>
    <row r="35" spans="1:4" hidden="1" outlineLevel="2" x14ac:dyDescent="0.25">
      <c r="B35" s="2" t="s">
        <v>37</v>
      </c>
      <c r="C35" t="s">
        <v>3</v>
      </c>
      <c r="D35" s="3" t="s">
        <v>39</v>
      </c>
    </row>
    <row r="36" spans="1:4" hidden="1" outlineLevel="2" x14ac:dyDescent="0.25">
      <c r="B36" s="2" t="s">
        <v>37</v>
      </c>
      <c r="C36" t="s">
        <v>40</v>
      </c>
      <c r="D36" s="3" t="s">
        <v>41</v>
      </c>
    </row>
    <row r="37" spans="1:4" hidden="1" outlineLevel="2" x14ac:dyDescent="0.25">
      <c r="B37" s="2" t="s">
        <v>37</v>
      </c>
      <c r="C37" t="s">
        <v>5</v>
      </c>
      <c r="D37" s="4" t="s">
        <v>42</v>
      </c>
    </row>
    <row r="38" spans="1:4" hidden="1" outlineLevel="2" x14ac:dyDescent="0.25">
      <c r="B38" s="2" t="s">
        <v>37</v>
      </c>
      <c r="C38" t="s">
        <v>43</v>
      </c>
      <c r="D38" s="3" t="s">
        <v>38</v>
      </c>
    </row>
    <row r="39" spans="1:4" hidden="1" outlineLevel="2" x14ac:dyDescent="0.25">
      <c r="B39" s="2" t="s">
        <v>37</v>
      </c>
      <c r="C39" t="s">
        <v>44</v>
      </c>
      <c r="D39" s="3" t="s">
        <v>38</v>
      </c>
    </row>
    <row r="40" spans="1:4" hidden="1" outlineLevel="2" x14ac:dyDescent="0.25">
      <c r="B40" s="2" t="s">
        <v>37</v>
      </c>
      <c r="C40" t="s">
        <v>35</v>
      </c>
      <c r="D40" s="3" t="s">
        <v>38</v>
      </c>
    </row>
    <row r="41" spans="1:4" hidden="1" outlineLevel="2" x14ac:dyDescent="0.25">
      <c r="B41" s="2" t="s">
        <v>37</v>
      </c>
      <c r="C41" t="s">
        <v>8</v>
      </c>
      <c r="D41" s="3" t="s">
        <v>38</v>
      </c>
    </row>
    <row r="42" spans="1:4" hidden="1" outlineLevel="2" x14ac:dyDescent="0.25">
      <c r="B42" s="2" t="s">
        <v>37</v>
      </c>
      <c r="C42" t="s">
        <v>10</v>
      </c>
      <c r="D42" s="3" t="s">
        <v>45</v>
      </c>
    </row>
    <row r="43" spans="1:4" hidden="1" outlineLevel="2" x14ac:dyDescent="0.25">
      <c r="B43" s="2" t="s">
        <v>37</v>
      </c>
      <c r="C43" t="s">
        <v>16</v>
      </c>
      <c r="D43" s="3">
        <v>108889212</v>
      </c>
    </row>
    <row r="44" spans="1:4" hidden="1" outlineLevel="2" x14ac:dyDescent="0.25">
      <c r="B44" s="2" t="s">
        <v>37</v>
      </c>
      <c r="C44" t="s">
        <v>19</v>
      </c>
      <c r="D44" s="3" t="s">
        <v>46</v>
      </c>
    </row>
    <row r="45" spans="1:4" outlineLevel="1" collapsed="1" x14ac:dyDescent="0.25">
      <c r="A45" s="5" t="s">
        <v>232</v>
      </c>
      <c r="B45" s="6">
        <f>SUBTOTAL(3,B34:B44)</f>
        <v>11</v>
      </c>
    </row>
    <row r="46" spans="1:4" hidden="1" outlineLevel="2" x14ac:dyDescent="0.25">
      <c r="B46" s="1">
        <v>1000</v>
      </c>
      <c r="C46" t="s">
        <v>1</v>
      </c>
      <c r="D46" s="3">
        <v>916001060</v>
      </c>
    </row>
    <row r="47" spans="1:4" hidden="1" outlineLevel="2" x14ac:dyDescent="0.25">
      <c r="B47" s="1">
        <v>1000</v>
      </c>
      <c r="C47" t="s">
        <v>47</v>
      </c>
      <c r="D47" s="3">
        <v>96014271</v>
      </c>
    </row>
    <row r="48" spans="1:4" hidden="1" outlineLevel="2" x14ac:dyDescent="0.25">
      <c r="B48" s="1">
        <v>1000</v>
      </c>
      <c r="C48" t="s">
        <v>48</v>
      </c>
      <c r="D48" s="3" t="s">
        <v>49</v>
      </c>
    </row>
    <row r="49" spans="1:4" hidden="1" outlineLevel="2" x14ac:dyDescent="0.25">
      <c r="B49" s="1">
        <v>1000</v>
      </c>
      <c r="C49" t="s">
        <v>5</v>
      </c>
      <c r="D49" s="4" t="s">
        <v>50</v>
      </c>
    </row>
    <row r="50" spans="1:4" hidden="1" outlineLevel="2" x14ac:dyDescent="0.25">
      <c r="B50" s="1">
        <v>1000</v>
      </c>
      <c r="C50" t="s">
        <v>51</v>
      </c>
      <c r="D50" s="3" t="s">
        <v>52</v>
      </c>
    </row>
    <row r="51" spans="1:4" hidden="1" outlineLevel="2" x14ac:dyDescent="0.25">
      <c r="B51" s="1">
        <v>1000</v>
      </c>
      <c r="C51" t="s">
        <v>7</v>
      </c>
      <c r="D51" s="3">
        <v>26206293</v>
      </c>
    </row>
    <row r="52" spans="1:4" hidden="1" outlineLevel="2" x14ac:dyDescent="0.25">
      <c r="B52" s="1">
        <v>1000</v>
      </c>
      <c r="C52" t="s">
        <v>53</v>
      </c>
      <c r="D52" s="3">
        <v>54241780</v>
      </c>
    </row>
    <row r="53" spans="1:4" hidden="1" outlineLevel="2" x14ac:dyDescent="0.25">
      <c r="B53" s="1">
        <v>1000</v>
      </c>
      <c r="C53" t="s">
        <v>10</v>
      </c>
      <c r="D53" s="3" t="s">
        <v>54</v>
      </c>
    </row>
    <row r="54" spans="1:4" hidden="1" outlineLevel="2" x14ac:dyDescent="0.25">
      <c r="B54" s="1">
        <v>1000</v>
      </c>
      <c r="C54" t="s">
        <v>14</v>
      </c>
      <c r="D54" s="3">
        <v>20325761</v>
      </c>
    </row>
    <row r="55" spans="1:4" hidden="1" outlineLevel="2" x14ac:dyDescent="0.25">
      <c r="B55" s="1">
        <v>1000</v>
      </c>
      <c r="C55" t="s">
        <v>16</v>
      </c>
      <c r="D55" s="3">
        <v>115385528</v>
      </c>
    </row>
    <row r="56" spans="1:4" hidden="1" outlineLevel="2" x14ac:dyDescent="0.25">
      <c r="B56" s="1">
        <v>1000</v>
      </c>
      <c r="C56" t="s">
        <v>19</v>
      </c>
      <c r="D56" s="3" t="s">
        <v>55</v>
      </c>
    </row>
    <row r="57" spans="1:4" hidden="1" outlineLevel="2" x14ac:dyDescent="0.25">
      <c r="B57" s="1">
        <v>1000</v>
      </c>
      <c r="C57" t="s">
        <v>30</v>
      </c>
      <c r="D57" s="3" t="s">
        <v>56</v>
      </c>
    </row>
    <row r="58" spans="1:4" outlineLevel="1" collapsed="1" x14ac:dyDescent="0.25">
      <c r="A58" s="5" t="s">
        <v>233</v>
      </c>
      <c r="B58" s="7">
        <f>SUBTOTAL(3,B46:B57)</f>
        <v>12</v>
      </c>
    </row>
    <row r="59" spans="1:4" hidden="1" outlineLevel="2" x14ac:dyDescent="0.25">
      <c r="B59" s="1">
        <v>1010</v>
      </c>
      <c r="C59" t="s">
        <v>10</v>
      </c>
      <c r="D59" s="3" t="s">
        <v>57</v>
      </c>
    </row>
    <row r="60" spans="1:4" outlineLevel="1" collapsed="1" x14ac:dyDescent="0.25">
      <c r="A60" s="5" t="s">
        <v>234</v>
      </c>
      <c r="B60" s="7">
        <f>SUBTOTAL(3,B59:B59)</f>
        <v>1</v>
      </c>
    </row>
    <row r="61" spans="1:4" hidden="1" outlineLevel="2" x14ac:dyDescent="0.25">
      <c r="B61" s="1">
        <v>1050</v>
      </c>
      <c r="C61" t="s">
        <v>3</v>
      </c>
      <c r="D61" s="3" t="s">
        <v>58</v>
      </c>
    </row>
    <row r="62" spans="1:4" hidden="1" outlineLevel="2" x14ac:dyDescent="0.25">
      <c r="B62" s="1">
        <v>1050</v>
      </c>
      <c r="C62" t="s">
        <v>59</v>
      </c>
      <c r="D62" s="3" t="s">
        <v>60</v>
      </c>
    </row>
    <row r="63" spans="1:4" hidden="1" outlineLevel="2" x14ac:dyDescent="0.25">
      <c r="B63" s="1">
        <v>1050</v>
      </c>
      <c r="C63" t="s">
        <v>61</v>
      </c>
      <c r="D63" s="3">
        <v>300000114209</v>
      </c>
    </row>
    <row r="64" spans="1:4" hidden="1" outlineLevel="2" x14ac:dyDescent="0.25">
      <c r="B64" s="1">
        <v>1050</v>
      </c>
      <c r="C64" t="s">
        <v>48</v>
      </c>
      <c r="D64" s="3" t="s">
        <v>62</v>
      </c>
    </row>
    <row r="65" spans="1:4" hidden="1" outlineLevel="2" x14ac:dyDescent="0.25">
      <c r="B65" s="1">
        <v>1050</v>
      </c>
      <c r="C65" t="s">
        <v>5</v>
      </c>
      <c r="D65" s="4" t="s">
        <v>63</v>
      </c>
    </row>
    <row r="66" spans="1:4" hidden="1" outlineLevel="2" x14ac:dyDescent="0.25">
      <c r="B66" s="1">
        <v>1050</v>
      </c>
      <c r="C66" t="s">
        <v>64</v>
      </c>
      <c r="D66" s="3">
        <v>35303101</v>
      </c>
    </row>
    <row r="67" spans="1:4" hidden="1" outlineLevel="2" x14ac:dyDescent="0.25">
      <c r="B67" s="1">
        <v>1050</v>
      </c>
      <c r="C67" t="s">
        <v>65</v>
      </c>
      <c r="D67" s="3">
        <v>9037117</v>
      </c>
    </row>
    <row r="68" spans="1:4" hidden="1" outlineLevel="2" x14ac:dyDescent="0.25">
      <c r="B68" s="1">
        <v>1050</v>
      </c>
      <c r="C68" t="s">
        <v>26</v>
      </c>
      <c r="D68" s="3">
        <v>601420942</v>
      </c>
    </row>
    <row r="69" spans="1:4" hidden="1" outlineLevel="2" x14ac:dyDescent="0.25">
      <c r="B69" s="1">
        <v>1050</v>
      </c>
      <c r="C69" t="s">
        <v>10</v>
      </c>
      <c r="D69" s="3" t="s">
        <v>66</v>
      </c>
    </row>
    <row r="70" spans="1:4" hidden="1" outlineLevel="2" x14ac:dyDescent="0.25">
      <c r="B70" s="1">
        <v>1050</v>
      </c>
      <c r="C70" t="s">
        <v>14</v>
      </c>
      <c r="D70" s="3">
        <v>20323441</v>
      </c>
    </row>
    <row r="71" spans="1:4" hidden="1" outlineLevel="2" x14ac:dyDescent="0.25">
      <c r="B71" s="1">
        <v>1050</v>
      </c>
      <c r="C71" t="s">
        <v>19</v>
      </c>
      <c r="D71" s="3" t="s">
        <v>67</v>
      </c>
    </row>
    <row r="72" spans="1:4" hidden="1" outlineLevel="2" x14ac:dyDescent="0.25">
      <c r="B72" s="1">
        <v>1050</v>
      </c>
      <c r="C72" t="s">
        <v>30</v>
      </c>
      <c r="D72" s="3" t="s">
        <v>68</v>
      </c>
    </row>
    <row r="73" spans="1:4" hidden="1" outlineLevel="2" x14ac:dyDescent="0.25">
      <c r="B73" s="1">
        <v>1050</v>
      </c>
      <c r="C73" t="s">
        <v>69</v>
      </c>
      <c r="D73" s="3" t="s">
        <v>70</v>
      </c>
    </row>
    <row r="74" spans="1:4" outlineLevel="1" collapsed="1" x14ac:dyDescent="0.25">
      <c r="A74" s="5" t="s">
        <v>235</v>
      </c>
      <c r="B74" s="7">
        <f>SUBTOTAL(3,B61:B73)</f>
        <v>13</v>
      </c>
    </row>
    <row r="75" spans="1:4" hidden="1" outlineLevel="2" x14ac:dyDescent="0.25">
      <c r="B75" s="1">
        <v>1070</v>
      </c>
      <c r="C75" t="s">
        <v>1</v>
      </c>
      <c r="D75" s="3" t="s">
        <v>71</v>
      </c>
    </row>
    <row r="76" spans="1:4" hidden="1" outlineLevel="2" x14ac:dyDescent="0.25">
      <c r="B76" s="1">
        <v>1070</v>
      </c>
      <c r="C76" t="s">
        <v>3</v>
      </c>
      <c r="D76" s="3" t="s">
        <v>72</v>
      </c>
    </row>
    <row r="77" spans="1:4" hidden="1" outlineLevel="2" x14ac:dyDescent="0.25">
      <c r="B77" s="1">
        <v>1070</v>
      </c>
      <c r="C77" t="s">
        <v>47</v>
      </c>
      <c r="D77" s="3">
        <v>42276076</v>
      </c>
    </row>
    <row r="78" spans="1:4" hidden="1" outlineLevel="2" x14ac:dyDescent="0.25">
      <c r="B78" s="1">
        <v>1070</v>
      </c>
      <c r="C78" t="s">
        <v>48</v>
      </c>
      <c r="D78" s="3" t="s">
        <v>73</v>
      </c>
    </row>
    <row r="79" spans="1:4" hidden="1" outlineLevel="2" x14ac:dyDescent="0.25">
      <c r="B79" s="1">
        <v>1070</v>
      </c>
      <c r="C79" t="s">
        <v>5</v>
      </c>
      <c r="D79" s="4" t="s">
        <v>74</v>
      </c>
    </row>
    <row r="80" spans="1:4" hidden="1" outlineLevel="2" x14ac:dyDescent="0.25">
      <c r="B80" s="1">
        <v>1070</v>
      </c>
      <c r="C80" t="s">
        <v>75</v>
      </c>
      <c r="D80" s="3" t="s">
        <v>76</v>
      </c>
    </row>
    <row r="81" spans="1:4" hidden="1" outlineLevel="2" x14ac:dyDescent="0.25">
      <c r="B81" s="1">
        <v>1070</v>
      </c>
      <c r="C81" t="s">
        <v>77</v>
      </c>
      <c r="D81" s="3">
        <v>19997227</v>
      </c>
    </row>
    <row r="82" spans="1:4" hidden="1" outlineLevel="2" x14ac:dyDescent="0.25">
      <c r="B82" s="1">
        <v>1070</v>
      </c>
      <c r="C82" t="s">
        <v>78</v>
      </c>
      <c r="D82" s="3" t="s">
        <v>79</v>
      </c>
    </row>
    <row r="83" spans="1:4" hidden="1" outlineLevel="2" x14ac:dyDescent="0.25">
      <c r="B83" s="1">
        <v>1070</v>
      </c>
      <c r="C83" t="s">
        <v>10</v>
      </c>
      <c r="D83" s="3" t="s">
        <v>80</v>
      </c>
    </row>
    <row r="84" spans="1:4" hidden="1" outlineLevel="2" x14ac:dyDescent="0.25">
      <c r="B84" s="1">
        <v>1070</v>
      </c>
      <c r="C84" t="s">
        <v>19</v>
      </c>
      <c r="D84" s="3" t="s">
        <v>81</v>
      </c>
    </row>
    <row r="85" spans="1:4" hidden="1" outlineLevel="2" x14ac:dyDescent="0.25">
      <c r="B85" s="1">
        <v>1070</v>
      </c>
      <c r="C85" t="s">
        <v>30</v>
      </c>
      <c r="D85" s="3" t="s">
        <v>82</v>
      </c>
    </row>
    <row r="86" spans="1:4" outlineLevel="1" collapsed="1" x14ac:dyDescent="0.25">
      <c r="A86" s="5" t="s">
        <v>236</v>
      </c>
      <c r="B86" s="7">
        <f>SUBTOTAL(3,B75:B85)</f>
        <v>11</v>
      </c>
    </row>
    <row r="87" spans="1:4" hidden="1" outlineLevel="2" x14ac:dyDescent="0.25">
      <c r="B87" s="1">
        <v>1100</v>
      </c>
      <c r="C87" t="s">
        <v>83</v>
      </c>
      <c r="D87" s="3" t="s">
        <v>84</v>
      </c>
    </row>
    <row r="88" spans="1:4" hidden="1" outlineLevel="2" x14ac:dyDescent="0.25">
      <c r="B88" s="1">
        <v>1100</v>
      </c>
      <c r="C88" t="s">
        <v>3</v>
      </c>
      <c r="D88" s="3" t="s">
        <v>85</v>
      </c>
    </row>
    <row r="89" spans="1:4" hidden="1" outlineLevel="2" x14ac:dyDescent="0.25">
      <c r="B89" s="1">
        <v>1100</v>
      </c>
      <c r="C89" t="s">
        <v>47</v>
      </c>
      <c r="D89" s="3">
        <v>95386727</v>
      </c>
    </row>
    <row r="90" spans="1:4" hidden="1" outlineLevel="2" x14ac:dyDescent="0.25">
      <c r="B90" s="1">
        <v>1100</v>
      </c>
      <c r="C90" t="s">
        <v>86</v>
      </c>
      <c r="D90" s="3" t="s">
        <v>87</v>
      </c>
    </row>
    <row r="91" spans="1:4" hidden="1" outlineLevel="2" x14ac:dyDescent="0.25">
      <c r="B91" s="1">
        <v>1100</v>
      </c>
      <c r="C91" t="s">
        <v>5</v>
      </c>
      <c r="D91" s="4" t="s">
        <v>88</v>
      </c>
    </row>
    <row r="92" spans="1:4" hidden="1" outlineLevel="2" x14ac:dyDescent="0.25">
      <c r="B92" s="1">
        <v>1100</v>
      </c>
      <c r="C92" t="s">
        <v>26</v>
      </c>
      <c r="D92" s="3" t="s">
        <v>89</v>
      </c>
    </row>
    <row r="93" spans="1:4" hidden="1" outlineLevel="2" x14ac:dyDescent="0.25">
      <c r="B93" s="1">
        <v>1100</v>
      </c>
      <c r="C93" t="s">
        <v>90</v>
      </c>
      <c r="D93" s="3">
        <v>91114589701</v>
      </c>
    </row>
    <row r="94" spans="1:4" hidden="1" outlineLevel="2" x14ac:dyDescent="0.25">
      <c r="B94" s="1">
        <v>1100</v>
      </c>
      <c r="C94" t="s">
        <v>10</v>
      </c>
      <c r="D94" s="3" t="s">
        <v>91</v>
      </c>
    </row>
    <row r="95" spans="1:4" hidden="1" outlineLevel="2" x14ac:dyDescent="0.25">
      <c r="B95" s="1">
        <v>1100</v>
      </c>
      <c r="C95" t="s">
        <v>19</v>
      </c>
      <c r="D95" s="3" t="s">
        <v>92</v>
      </c>
    </row>
    <row r="96" spans="1:4" outlineLevel="1" collapsed="1" x14ac:dyDescent="0.25">
      <c r="A96" s="5" t="s">
        <v>237</v>
      </c>
      <c r="B96" s="7">
        <f>SUBTOTAL(3,B87:B95)</f>
        <v>9</v>
      </c>
    </row>
    <row r="97" spans="1:4" hidden="1" outlineLevel="2" x14ac:dyDescent="0.25">
      <c r="B97" s="1">
        <v>1160</v>
      </c>
      <c r="C97" t="s">
        <v>5</v>
      </c>
      <c r="D97" s="4" t="s">
        <v>93</v>
      </c>
    </row>
    <row r="98" spans="1:4" outlineLevel="1" collapsed="1" x14ac:dyDescent="0.25">
      <c r="A98" s="5" t="s">
        <v>238</v>
      </c>
      <c r="B98" s="7">
        <f>SUBTOTAL(3,B97:B97)</f>
        <v>1</v>
      </c>
      <c r="D98" s="4"/>
    </row>
    <row r="99" spans="1:4" hidden="1" outlineLevel="2" x14ac:dyDescent="0.25">
      <c r="B99" s="1">
        <v>1170</v>
      </c>
      <c r="C99" t="s">
        <v>5</v>
      </c>
      <c r="D99" s="3">
        <v>5229907</v>
      </c>
    </row>
    <row r="100" spans="1:4" outlineLevel="1" collapsed="1" x14ac:dyDescent="0.25">
      <c r="A100" s="5" t="s">
        <v>239</v>
      </c>
      <c r="B100" s="7">
        <f>SUBTOTAL(3,B99:B99)</f>
        <v>1</v>
      </c>
    </row>
    <row r="101" spans="1:4" hidden="1" outlineLevel="2" x14ac:dyDescent="0.25">
      <c r="B101" s="1">
        <v>1200</v>
      </c>
      <c r="C101" t="s">
        <v>1</v>
      </c>
      <c r="D101" s="3" t="s">
        <v>94</v>
      </c>
    </row>
    <row r="102" spans="1:4" hidden="1" outlineLevel="2" x14ac:dyDescent="0.25">
      <c r="B102" s="1">
        <v>1200</v>
      </c>
      <c r="C102" t="s">
        <v>5</v>
      </c>
      <c r="D102" s="4" t="s">
        <v>6</v>
      </c>
    </row>
    <row r="103" spans="1:4" outlineLevel="1" collapsed="1" x14ac:dyDescent="0.25">
      <c r="A103" s="5" t="s">
        <v>240</v>
      </c>
      <c r="B103" s="7">
        <f>SUBTOTAL(3,B101:B102)</f>
        <v>2</v>
      </c>
      <c r="D103" s="4"/>
    </row>
    <row r="104" spans="1:4" hidden="1" outlineLevel="2" x14ac:dyDescent="0.25">
      <c r="B104" s="1">
        <v>1260</v>
      </c>
      <c r="C104" t="s">
        <v>3</v>
      </c>
      <c r="D104" s="3">
        <v>95003307</v>
      </c>
    </row>
    <row r="105" spans="1:4" hidden="1" outlineLevel="2" x14ac:dyDescent="0.25">
      <c r="B105" s="1">
        <v>1260</v>
      </c>
      <c r="C105" t="s">
        <v>47</v>
      </c>
      <c r="D105" s="3">
        <v>95050697</v>
      </c>
    </row>
    <row r="106" spans="1:4" hidden="1" outlineLevel="2" x14ac:dyDescent="0.25">
      <c r="B106" s="1">
        <v>1260</v>
      </c>
      <c r="C106" t="s">
        <v>75</v>
      </c>
      <c r="D106" s="3">
        <v>916019017000</v>
      </c>
    </row>
    <row r="107" spans="1:4" hidden="1" outlineLevel="2" x14ac:dyDescent="0.25">
      <c r="B107" s="1">
        <v>1260</v>
      </c>
      <c r="C107" t="s">
        <v>10</v>
      </c>
      <c r="D107" s="3" t="s">
        <v>95</v>
      </c>
    </row>
    <row r="108" spans="1:4" hidden="1" outlineLevel="2" x14ac:dyDescent="0.25">
      <c r="B108" s="1">
        <v>1260</v>
      </c>
      <c r="C108" t="s">
        <v>14</v>
      </c>
      <c r="D108" s="3">
        <v>60018880455</v>
      </c>
    </row>
    <row r="109" spans="1:4" outlineLevel="1" collapsed="1" x14ac:dyDescent="0.25">
      <c r="A109" s="5" t="s">
        <v>241</v>
      </c>
      <c r="B109" s="7">
        <f>SUBTOTAL(3,B104:B108)</f>
        <v>5</v>
      </c>
    </row>
    <row r="110" spans="1:4" hidden="1" outlineLevel="2" x14ac:dyDescent="0.25">
      <c r="B110" s="1">
        <v>1400</v>
      </c>
      <c r="C110" t="s">
        <v>1</v>
      </c>
      <c r="D110" s="3" t="s">
        <v>96</v>
      </c>
    </row>
    <row r="111" spans="1:4" hidden="1" outlineLevel="2" x14ac:dyDescent="0.25">
      <c r="B111" s="1">
        <v>1400</v>
      </c>
      <c r="C111" t="s">
        <v>3</v>
      </c>
      <c r="D111" s="3" t="s">
        <v>97</v>
      </c>
    </row>
    <row r="112" spans="1:4" hidden="1" outlineLevel="2" x14ac:dyDescent="0.25">
      <c r="B112" s="1">
        <v>1400</v>
      </c>
      <c r="C112" t="s">
        <v>47</v>
      </c>
      <c r="D112" s="3" t="s">
        <v>98</v>
      </c>
    </row>
    <row r="113" spans="2:4" hidden="1" outlineLevel="2" x14ac:dyDescent="0.25">
      <c r="B113" s="1">
        <v>1400</v>
      </c>
      <c r="C113" t="s">
        <v>59</v>
      </c>
      <c r="D113" s="3" t="s">
        <v>99</v>
      </c>
    </row>
    <row r="114" spans="2:4" hidden="1" outlineLevel="2" x14ac:dyDescent="0.25">
      <c r="B114" s="1">
        <v>1400</v>
      </c>
      <c r="C114" t="s">
        <v>48</v>
      </c>
      <c r="D114" s="3" t="s">
        <v>100</v>
      </c>
    </row>
    <row r="115" spans="2:4" hidden="1" outlineLevel="2" x14ac:dyDescent="0.25">
      <c r="B115" s="1">
        <v>1400</v>
      </c>
      <c r="C115" t="s">
        <v>5</v>
      </c>
      <c r="D115" s="4" t="s">
        <v>101</v>
      </c>
    </row>
    <row r="116" spans="2:4" hidden="1" outlineLevel="2" x14ac:dyDescent="0.25">
      <c r="B116" s="1">
        <v>1400</v>
      </c>
      <c r="C116" t="s">
        <v>75</v>
      </c>
      <c r="D116" s="3" t="s">
        <v>96</v>
      </c>
    </row>
    <row r="117" spans="2:4" hidden="1" outlineLevel="2" x14ac:dyDescent="0.25">
      <c r="B117" s="1">
        <v>1400</v>
      </c>
      <c r="C117" t="s">
        <v>43</v>
      </c>
      <c r="D117" s="3" t="s">
        <v>102</v>
      </c>
    </row>
    <row r="118" spans="2:4" hidden="1" outlineLevel="2" x14ac:dyDescent="0.25">
      <c r="B118" s="1">
        <v>1400</v>
      </c>
      <c r="C118" t="s">
        <v>51</v>
      </c>
      <c r="D118" s="3" t="s">
        <v>103</v>
      </c>
    </row>
    <row r="119" spans="2:4" hidden="1" outlineLevel="2" x14ac:dyDescent="0.25">
      <c r="B119" s="1">
        <v>1400</v>
      </c>
      <c r="C119" t="s">
        <v>104</v>
      </c>
      <c r="D119" s="3">
        <v>980787</v>
      </c>
    </row>
    <row r="120" spans="2:4" hidden="1" outlineLevel="2" x14ac:dyDescent="0.25">
      <c r="B120" s="1">
        <v>1400</v>
      </c>
      <c r="C120" t="s">
        <v>64</v>
      </c>
      <c r="D120" s="3">
        <v>10082122</v>
      </c>
    </row>
    <row r="121" spans="2:4" hidden="1" outlineLevel="2" x14ac:dyDescent="0.25">
      <c r="B121" s="1">
        <v>1400</v>
      </c>
      <c r="C121" t="s">
        <v>44</v>
      </c>
      <c r="D121" s="3" t="s">
        <v>96</v>
      </c>
    </row>
    <row r="122" spans="2:4" hidden="1" outlineLevel="2" x14ac:dyDescent="0.25">
      <c r="B122" s="1">
        <v>1400</v>
      </c>
      <c r="C122" t="s">
        <v>65</v>
      </c>
      <c r="D122" s="3">
        <v>3962537</v>
      </c>
    </row>
    <row r="123" spans="2:4" hidden="1" outlineLevel="2" x14ac:dyDescent="0.25">
      <c r="B123" s="1">
        <v>1400</v>
      </c>
      <c r="C123" t="s">
        <v>7</v>
      </c>
      <c r="D123" s="3">
        <v>15977579</v>
      </c>
    </row>
    <row r="124" spans="2:4" hidden="1" outlineLevel="2" x14ac:dyDescent="0.25">
      <c r="B124" s="1">
        <v>1400</v>
      </c>
      <c r="C124" t="s">
        <v>26</v>
      </c>
      <c r="D124" s="3">
        <v>601466966</v>
      </c>
    </row>
    <row r="125" spans="2:4" hidden="1" outlineLevel="2" x14ac:dyDescent="0.25">
      <c r="B125" s="1">
        <v>1400</v>
      </c>
      <c r="C125" t="s">
        <v>105</v>
      </c>
      <c r="D125" s="3" t="s">
        <v>96</v>
      </c>
    </row>
    <row r="126" spans="2:4" hidden="1" outlineLevel="2" x14ac:dyDescent="0.25">
      <c r="B126" s="1">
        <v>1400</v>
      </c>
      <c r="C126" t="s">
        <v>35</v>
      </c>
      <c r="D126" s="3" t="s">
        <v>96</v>
      </c>
    </row>
    <row r="127" spans="2:4" hidden="1" outlineLevel="2" x14ac:dyDescent="0.25">
      <c r="B127" s="1">
        <v>1400</v>
      </c>
      <c r="C127" t="s">
        <v>53</v>
      </c>
      <c r="D127" s="3" t="s">
        <v>106</v>
      </c>
    </row>
    <row r="128" spans="2:4" hidden="1" outlineLevel="2" x14ac:dyDescent="0.25">
      <c r="B128" s="1">
        <v>1400</v>
      </c>
      <c r="C128" t="s">
        <v>10</v>
      </c>
      <c r="D128" s="3" t="s">
        <v>107</v>
      </c>
    </row>
    <row r="129" spans="1:4" hidden="1" outlineLevel="2" x14ac:dyDescent="0.25">
      <c r="B129" s="1">
        <v>1400</v>
      </c>
      <c r="C129" t="s">
        <v>14</v>
      </c>
      <c r="D129" s="3" t="s">
        <v>108</v>
      </c>
    </row>
    <row r="130" spans="1:4" hidden="1" outlineLevel="2" x14ac:dyDescent="0.25">
      <c r="B130" s="1">
        <v>1400</v>
      </c>
      <c r="C130" t="s">
        <v>16</v>
      </c>
      <c r="D130" s="3" t="s">
        <v>109</v>
      </c>
    </row>
    <row r="131" spans="1:4" hidden="1" outlineLevel="2" x14ac:dyDescent="0.25">
      <c r="B131" s="1">
        <v>1400</v>
      </c>
      <c r="C131" t="s">
        <v>19</v>
      </c>
      <c r="D131" s="3" t="s">
        <v>110</v>
      </c>
    </row>
    <row r="132" spans="1:4" hidden="1" outlineLevel="2" x14ac:dyDescent="0.25">
      <c r="B132" s="1">
        <v>1400</v>
      </c>
      <c r="C132" t="s">
        <v>30</v>
      </c>
      <c r="D132" s="3" t="s">
        <v>111</v>
      </c>
    </row>
    <row r="133" spans="1:4" hidden="1" outlineLevel="2" x14ac:dyDescent="0.25">
      <c r="B133" s="1">
        <v>1400</v>
      </c>
      <c r="C133" t="s">
        <v>69</v>
      </c>
      <c r="D133" s="3" t="s">
        <v>112</v>
      </c>
    </row>
    <row r="134" spans="1:4" outlineLevel="1" collapsed="1" x14ac:dyDescent="0.25">
      <c r="A134" s="5" t="s">
        <v>242</v>
      </c>
      <c r="B134" s="7">
        <f>SUBTOTAL(3,B110:B133)</f>
        <v>24</v>
      </c>
    </row>
    <row r="135" spans="1:4" hidden="1" outlineLevel="2" x14ac:dyDescent="0.25">
      <c r="B135" s="1">
        <v>1470</v>
      </c>
      <c r="C135" t="s">
        <v>14</v>
      </c>
      <c r="D135" s="3">
        <v>50017661418</v>
      </c>
    </row>
    <row r="136" spans="1:4" outlineLevel="1" collapsed="1" x14ac:dyDescent="0.25">
      <c r="A136" s="5" t="s">
        <v>243</v>
      </c>
      <c r="B136" s="7">
        <f>SUBTOTAL(3,B135:B135)</f>
        <v>1</v>
      </c>
    </row>
    <row r="137" spans="1:4" hidden="1" outlineLevel="2" x14ac:dyDescent="0.25">
      <c r="B137" s="1">
        <v>1480</v>
      </c>
      <c r="C137" t="s">
        <v>10</v>
      </c>
      <c r="D137" s="4" t="s">
        <v>113</v>
      </c>
    </row>
    <row r="138" spans="1:4" outlineLevel="1" collapsed="1" x14ac:dyDescent="0.25">
      <c r="A138" s="5" t="s">
        <v>244</v>
      </c>
      <c r="B138" s="7">
        <f>SUBTOTAL(3,B137:B137)</f>
        <v>1</v>
      </c>
      <c r="D138" s="4"/>
    </row>
    <row r="139" spans="1:4" hidden="1" outlineLevel="2" x14ac:dyDescent="0.25">
      <c r="B139" s="1">
        <v>1630</v>
      </c>
      <c r="C139" t="s">
        <v>83</v>
      </c>
      <c r="D139" s="3" t="s">
        <v>114</v>
      </c>
    </row>
    <row r="140" spans="1:4" hidden="1" outlineLevel="2" x14ac:dyDescent="0.25">
      <c r="B140" s="1">
        <v>1630</v>
      </c>
      <c r="C140" t="s">
        <v>1</v>
      </c>
      <c r="D140" s="3" t="s">
        <v>115</v>
      </c>
    </row>
    <row r="141" spans="1:4" hidden="1" outlineLevel="2" x14ac:dyDescent="0.25">
      <c r="B141" s="1">
        <v>1630</v>
      </c>
      <c r="C141" t="s">
        <v>3</v>
      </c>
      <c r="D141" s="3" t="s">
        <v>116</v>
      </c>
    </row>
    <row r="142" spans="1:4" hidden="1" outlineLevel="2" x14ac:dyDescent="0.25">
      <c r="B142" s="1">
        <v>1630</v>
      </c>
      <c r="C142" t="s">
        <v>59</v>
      </c>
      <c r="D142" s="3" t="s">
        <v>117</v>
      </c>
    </row>
    <row r="143" spans="1:4" hidden="1" outlineLevel="2" x14ac:dyDescent="0.25">
      <c r="B143" s="1">
        <v>1630</v>
      </c>
      <c r="C143" t="s">
        <v>51</v>
      </c>
      <c r="D143" s="3" t="s">
        <v>118</v>
      </c>
    </row>
    <row r="144" spans="1:4" hidden="1" outlineLevel="2" x14ac:dyDescent="0.25">
      <c r="B144" s="1">
        <v>1630</v>
      </c>
      <c r="C144" t="s">
        <v>77</v>
      </c>
      <c r="D144" s="3" t="s">
        <v>119</v>
      </c>
    </row>
    <row r="145" spans="1:4" hidden="1" outlineLevel="2" x14ac:dyDescent="0.25">
      <c r="B145" s="1">
        <v>1630</v>
      </c>
      <c r="C145" t="s">
        <v>26</v>
      </c>
      <c r="D145" s="3">
        <v>601535395</v>
      </c>
    </row>
    <row r="146" spans="1:4" hidden="1" outlineLevel="2" x14ac:dyDescent="0.25">
      <c r="B146" s="1">
        <v>1630</v>
      </c>
      <c r="C146" t="s">
        <v>90</v>
      </c>
      <c r="D146" s="3" t="s">
        <v>120</v>
      </c>
    </row>
    <row r="147" spans="1:4" hidden="1" outlineLevel="2" x14ac:dyDescent="0.25">
      <c r="B147" s="1">
        <v>1630</v>
      </c>
      <c r="C147" t="s">
        <v>10</v>
      </c>
      <c r="D147" s="3" t="s">
        <v>121</v>
      </c>
    </row>
    <row r="148" spans="1:4" hidden="1" outlineLevel="2" x14ac:dyDescent="0.25">
      <c r="B148" s="1">
        <v>1630</v>
      </c>
      <c r="C148" t="s">
        <v>16</v>
      </c>
      <c r="D148" s="3">
        <v>3641273</v>
      </c>
    </row>
    <row r="149" spans="1:4" hidden="1" outlineLevel="2" x14ac:dyDescent="0.25">
      <c r="B149" s="1">
        <v>1630</v>
      </c>
      <c r="C149" t="s">
        <v>69</v>
      </c>
      <c r="D149" s="3" t="s">
        <v>122</v>
      </c>
    </row>
    <row r="150" spans="1:4" outlineLevel="1" collapsed="1" x14ac:dyDescent="0.25">
      <c r="A150" s="5" t="s">
        <v>245</v>
      </c>
      <c r="B150" s="7">
        <f>SUBTOTAL(3,B139:B149)</f>
        <v>11</v>
      </c>
    </row>
    <row r="151" spans="1:4" hidden="1" outlineLevel="2" x14ac:dyDescent="0.25">
      <c r="B151" s="1">
        <v>1660</v>
      </c>
      <c r="C151" t="s">
        <v>10</v>
      </c>
      <c r="D151" s="3" t="s">
        <v>123</v>
      </c>
    </row>
    <row r="152" spans="1:4" outlineLevel="1" collapsed="1" x14ac:dyDescent="0.25">
      <c r="A152" s="5" t="s">
        <v>246</v>
      </c>
      <c r="B152" s="7">
        <f>SUBTOTAL(3,B151:B151)</f>
        <v>1</v>
      </c>
    </row>
    <row r="153" spans="1:4" hidden="1" outlineLevel="2" x14ac:dyDescent="0.25">
      <c r="B153" s="1">
        <v>1790</v>
      </c>
      <c r="C153" t="s">
        <v>83</v>
      </c>
      <c r="D153" s="3" t="s">
        <v>124</v>
      </c>
    </row>
    <row r="154" spans="1:4" hidden="1" outlineLevel="2" x14ac:dyDescent="0.25">
      <c r="B154" s="1">
        <v>1790</v>
      </c>
      <c r="C154" t="s">
        <v>1</v>
      </c>
      <c r="D154" s="3" t="s">
        <v>125</v>
      </c>
    </row>
    <row r="155" spans="1:4" hidden="1" outlineLevel="2" x14ac:dyDescent="0.25">
      <c r="B155" s="1">
        <v>1790</v>
      </c>
      <c r="C155" t="s">
        <v>3</v>
      </c>
      <c r="D155" s="3" t="s">
        <v>126</v>
      </c>
    </row>
    <row r="156" spans="1:4" hidden="1" outlineLevel="2" x14ac:dyDescent="0.25">
      <c r="B156" s="1">
        <v>1790</v>
      </c>
      <c r="C156" t="s">
        <v>5</v>
      </c>
      <c r="D156" s="4" t="s">
        <v>127</v>
      </c>
    </row>
    <row r="157" spans="1:4" hidden="1" outlineLevel="2" x14ac:dyDescent="0.25">
      <c r="B157" s="1">
        <v>1790</v>
      </c>
      <c r="C157" t="s">
        <v>43</v>
      </c>
      <c r="D157" s="3" t="s">
        <v>128</v>
      </c>
    </row>
    <row r="158" spans="1:4" hidden="1" outlineLevel="2" x14ac:dyDescent="0.25">
      <c r="B158" s="1">
        <v>1790</v>
      </c>
      <c r="C158" t="s">
        <v>77</v>
      </c>
      <c r="D158" s="3">
        <v>20811189</v>
      </c>
    </row>
    <row r="159" spans="1:4" hidden="1" outlineLevel="2" x14ac:dyDescent="0.25">
      <c r="B159" s="1">
        <v>1790</v>
      </c>
      <c r="C159" t="s">
        <v>64</v>
      </c>
      <c r="D159" s="3">
        <v>19978671</v>
      </c>
    </row>
    <row r="160" spans="1:4" hidden="1" outlineLevel="2" x14ac:dyDescent="0.25">
      <c r="B160" s="1">
        <v>1790</v>
      </c>
      <c r="C160" t="s">
        <v>7</v>
      </c>
      <c r="D160" s="3">
        <v>28778022</v>
      </c>
    </row>
    <row r="161" spans="1:4" hidden="1" outlineLevel="2" x14ac:dyDescent="0.25">
      <c r="B161" s="1">
        <v>1790</v>
      </c>
      <c r="C161" t="s">
        <v>78</v>
      </c>
      <c r="D161" s="3" t="s">
        <v>129</v>
      </c>
    </row>
    <row r="162" spans="1:4" hidden="1" outlineLevel="2" x14ac:dyDescent="0.25">
      <c r="B162" s="1">
        <v>1790</v>
      </c>
      <c r="C162" t="s">
        <v>90</v>
      </c>
      <c r="D162" s="3" t="s">
        <v>130</v>
      </c>
    </row>
    <row r="163" spans="1:4" hidden="1" outlineLevel="2" x14ac:dyDescent="0.25">
      <c r="B163" s="1">
        <v>1790</v>
      </c>
      <c r="C163" t="s">
        <v>27</v>
      </c>
      <c r="D163" s="3" t="s">
        <v>131</v>
      </c>
    </row>
    <row r="164" spans="1:4" hidden="1" outlineLevel="2" x14ac:dyDescent="0.25">
      <c r="B164" s="1">
        <v>1790</v>
      </c>
      <c r="C164" t="s">
        <v>8</v>
      </c>
      <c r="D164" s="3" t="s">
        <v>132</v>
      </c>
    </row>
    <row r="165" spans="1:4" hidden="1" outlineLevel="2" x14ac:dyDescent="0.25">
      <c r="B165" s="1">
        <v>1790</v>
      </c>
      <c r="C165" t="s">
        <v>10</v>
      </c>
      <c r="D165" s="3" t="s">
        <v>133</v>
      </c>
    </row>
    <row r="166" spans="1:4" hidden="1" outlineLevel="2" x14ac:dyDescent="0.25">
      <c r="B166" s="1">
        <v>1790</v>
      </c>
      <c r="C166" t="s">
        <v>14</v>
      </c>
      <c r="D166" s="3">
        <v>20307557</v>
      </c>
    </row>
    <row r="167" spans="1:4" hidden="1" outlineLevel="2" x14ac:dyDescent="0.25">
      <c r="B167" s="1">
        <v>1790</v>
      </c>
      <c r="C167" t="s">
        <v>134</v>
      </c>
      <c r="D167" s="3" t="s">
        <v>135</v>
      </c>
    </row>
    <row r="168" spans="1:4" hidden="1" outlineLevel="2" x14ac:dyDescent="0.25">
      <c r="B168" s="1">
        <v>1790</v>
      </c>
      <c r="C168" t="s">
        <v>136</v>
      </c>
      <c r="D168" s="3">
        <v>6511549</v>
      </c>
    </row>
    <row r="169" spans="1:4" hidden="1" outlineLevel="2" x14ac:dyDescent="0.25">
      <c r="B169" s="1">
        <v>1790</v>
      </c>
      <c r="C169" t="s">
        <v>30</v>
      </c>
      <c r="D169" s="3" t="s">
        <v>137</v>
      </c>
    </row>
    <row r="170" spans="1:4" outlineLevel="1" collapsed="1" x14ac:dyDescent="0.25">
      <c r="A170" s="5" t="s">
        <v>247</v>
      </c>
      <c r="B170" s="7">
        <f>SUBTOTAL(3,B153:B169)</f>
        <v>17</v>
      </c>
    </row>
    <row r="171" spans="1:4" hidden="1" outlineLevel="2" x14ac:dyDescent="0.25">
      <c r="B171" s="1">
        <v>1850</v>
      </c>
      <c r="C171" t="s">
        <v>10</v>
      </c>
      <c r="D171" s="3" t="s">
        <v>138</v>
      </c>
    </row>
    <row r="172" spans="1:4" outlineLevel="1" collapsed="1" x14ac:dyDescent="0.25">
      <c r="A172" s="5" t="s">
        <v>248</v>
      </c>
      <c r="B172" s="7">
        <f>SUBTOTAL(3,B171:B171)</f>
        <v>1</v>
      </c>
    </row>
    <row r="173" spans="1:4" hidden="1" outlineLevel="2" x14ac:dyDescent="0.25">
      <c r="B173" s="1">
        <v>1900</v>
      </c>
      <c r="C173" t="s">
        <v>3</v>
      </c>
      <c r="D173" s="3">
        <v>82819608</v>
      </c>
    </row>
    <row r="174" spans="1:4" hidden="1" outlineLevel="2" x14ac:dyDescent="0.25">
      <c r="B174" s="1">
        <v>1900</v>
      </c>
      <c r="C174" t="s">
        <v>5</v>
      </c>
      <c r="D174" s="4" t="s">
        <v>139</v>
      </c>
    </row>
    <row r="175" spans="1:4" hidden="1" outlineLevel="2" x14ac:dyDescent="0.25">
      <c r="B175" s="1">
        <v>1900</v>
      </c>
      <c r="C175" t="s">
        <v>140</v>
      </c>
      <c r="D175" s="3" t="s">
        <v>141</v>
      </c>
    </row>
    <row r="176" spans="1:4" hidden="1" outlineLevel="2" x14ac:dyDescent="0.25">
      <c r="B176" s="1">
        <v>1900</v>
      </c>
      <c r="C176" t="s">
        <v>10</v>
      </c>
      <c r="D176" s="3" t="s">
        <v>142</v>
      </c>
    </row>
    <row r="177" spans="1:4" outlineLevel="1" collapsed="1" x14ac:dyDescent="0.25">
      <c r="A177" s="5" t="s">
        <v>249</v>
      </c>
      <c r="B177" s="7">
        <f>SUBTOTAL(3,B173:B176)</f>
        <v>4</v>
      </c>
    </row>
    <row r="178" spans="1:4" hidden="1" outlineLevel="2" x14ac:dyDescent="0.25">
      <c r="B178" s="1">
        <v>1950</v>
      </c>
      <c r="C178" t="s">
        <v>3</v>
      </c>
      <c r="D178" s="3" t="s">
        <v>143</v>
      </c>
    </row>
    <row r="179" spans="1:4" hidden="1" outlineLevel="2" x14ac:dyDescent="0.25">
      <c r="B179" s="1">
        <v>1950</v>
      </c>
      <c r="C179" t="s">
        <v>47</v>
      </c>
      <c r="D179" s="3">
        <v>95468808</v>
      </c>
    </row>
    <row r="180" spans="1:4" hidden="1" outlineLevel="2" x14ac:dyDescent="0.25">
      <c r="B180" s="1">
        <v>1950</v>
      </c>
      <c r="C180" t="s">
        <v>5</v>
      </c>
      <c r="D180" s="4" t="s">
        <v>144</v>
      </c>
    </row>
    <row r="181" spans="1:4" hidden="1" outlineLevel="2" x14ac:dyDescent="0.25">
      <c r="B181" s="1">
        <v>1950</v>
      </c>
      <c r="C181" t="s">
        <v>51</v>
      </c>
      <c r="D181" s="3" t="s">
        <v>145</v>
      </c>
    </row>
    <row r="182" spans="1:4" hidden="1" outlineLevel="2" x14ac:dyDescent="0.25">
      <c r="B182" s="1">
        <v>1950</v>
      </c>
      <c r="C182" t="s">
        <v>10</v>
      </c>
      <c r="D182" s="3" t="s">
        <v>146</v>
      </c>
    </row>
    <row r="183" spans="1:4" outlineLevel="1" collapsed="1" x14ac:dyDescent="0.25">
      <c r="A183" s="5" t="s">
        <v>250</v>
      </c>
      <c r="B183" s="7">
        <f>SUBTOTAL(3,B178:B182)</f>
        <v>5</v>
      </c>
    </row>
    <row r="184" spans="1:4" hidden="1" outlineLevel="2" x14ac:dyDescent="0.25">
      <c r="B184" s="1">
        <v>2150</v>
      </c>
      <c r="C184" t="s">
        <v>147</v>
      </c>
      <c r="D184" s="3" t="s">
        <v>148</v>
      </c>
    </row>
    <row r="185" spans="1:4" outlineLevel="1" collapsed="1" x14ac:dyDescent="0.25">
      <c r="A185" s="5" t="s">
        <v>251</v>
      </c>
      <c r="B185" s="7">
        <f>SUBTOTAL(3,B184:B184)</f>
        <v>1</v>
      </c>
    </row>
    <row r="186" spans="1:4" hidden="1" outlineLevel="2" x14ac:dyDescent="0.25">
      <c r="B186" s="1">
        <v>2250</v>
      </c>
      <c r="C186" t="s">
        <v>3</v>
      </c>
      <c r="D186" s="3" t="s">
        <v>149</v>
      </c>
    </row>
    <row r="187" spans="1:4" hidden="1" outlineLevel="2" x14ac:dyDescent="0.25">
      <c r="B187" s="1">
        <v>2250</v>
      </c>
      <c r="C187" t="s">
        <v>65</v>
      </c>
      <c r="D187" s="3" t="s">
        <v>150</v>
      </c>
    </row>
    <row r="188" spans="1:4" hidden="1" outlineLevel="2" x14ac:dyDescent="0.25">
      <c r="B188" s="1">
        <v>2250</v>
      </c>
      <c r="C188" t="s">
        <v>53</v>
      </c>
      <c r="D188" s="3">
        <v>54254229</v>
      </c>
    </row>
    <row r="189" spans="1:4" outlineLevel="1" collapsed="1" x14ac:dyDescent="0.25">
      <c r="A189" s="5" t="s">
        <v>252</v>
      </c>
      <c r="B189" s="7">
        <f>SUBTOTAL(3,B186:B188)</f>
        <v>3</v>
      </c>
    </row>
    <row r="190" spans="1:4" hidden="1" outlineLevel="2" x14ac:dyDescent="0.25">
      <c r="B190" s="1">
        <v>2350</v>
      </c>
      <c r="C190" t="s">
        <v>1</v>
      </c>
      <c r="D190" s="3">
        <v>97545607</v>
      </c>
    </row>
    <row r="191" spans="1:4" hidden="1" outlineLevel="2" x14ac:dyDescent="0.25">
      <c r="B191" s="1">
        <v>2350</v>
      </c>
      <c r="C191" t="s">
        <v>47</v>
      </c>
      <c r="D191" s="3">
        <v>95525509</v>
      </c>
    </row>
    <row r="192" spans="1:4" hidden="1" outlineLevel="2" x14ac:dyDescent="0.25">
      <c r="B192" s="1">
        <v>2350</v>
      </c>
      <c r="C192" t="s">
        <v>48</v>
      </c>
      <c r="D192" s="3">
        <v>3552790</v>
      </c>
    </row>
    <row r="193" spans="2:4" hidden="1" outlineLevel="2" x14ac:dyDescent="0.25">
      <c r="B193" s="1">
        <v>2350</v>
      </c>
      <c r="C193" t="s">
        <v>5</v>
      </c>
      <c r="D193" s="4" t="s">
        <v>151</v>
      </c>
    </row>
    <row r="194" spans="2:4" hidden="1" outlineLevel="2" x14ac:dyDescent="0.25">
      <c r="B194" s="1">
        <v>2350</v>
      </c>
      <c r="C194" t="s">
        <v>43</v>
      </c>
      <c r="D194" s="4" t="s">
        <v>152</v>
      </c>
    </row>
    <row r="195" spans="2:4" hidden="1" outlineLevel="2" x14ac:dyDescent="0.25">
      <c r="B195" s="1">
        <v>2350</v>
      </c>
      <c r="C195" t="s">
        <v>104</v>
      </c>
      <c r="D195" s="3">
        <v>885569</v>
      </c>
    </row>
    <row r="196" spans="2:4" hidden="1" outlineLevel="2" x14ac:dyDescent="0.25">
      <c r="B196" s="1">
        <v>2350</v>
      </c>
      <c r="C196" t="s">
        <v>77</v>
      </c>
      <c r="D196" s="3">
        <v>20455577</v>
      </c>
    </row>
    <row r="197" spans="2:4" hidden="1" outlineLevel="2" x14ac:dyDescent="0.25">
      <c r="B197" s="1">
        <v>2350</v>
      </c>
      <c r="C197" t="s">
        <v>64</v>
      </c>
      <c r="D197" s="3">
        <v>35219312</v>
      </c>
    </row>
    <row r="198" spans="2:4" hidden="1" outlineLevel="2" x14ac:dyDescent="0.25">
      <c r="B198" s="1">
        <v>2350</v>
      </c>
      <c r="C198" t="s">
        <v>153</v>
      </c>
      <c r="D198" s="3" t="s">
        <v>154</v>
      </c>
    </row>
    <row r="199" spans="2:4" hidden="1" outlineLevel="2" x14ac:dyDescent="0.25">
      <c r="B199" s="1">
        <v>2350</v>
      </c>
      <c r="C199" t="s">
        <v>78</v>
      </c>
      <c r="D199" s="3" t="s">
        <v>155</v>
      </c>
    </row>
    <row r="200" spans="2:4" hidden="1" outlineLevel="2" x14ac:dyDescent="0.25">
      <c r="B200" s="1">
        <v>2350</v>
      </c>
      <c r="C200" t="s">
        <v>26</v>
      </c>
      <c r="D200" s="3">
        <v>601494123</v>
      </c>
    </row>
    <row r="201" spans="2:4" hidden="1" outlineLevel="2" x14ac:dyDescent="0.25">
      <c r="B201" s="1">
        <v>2350</v>
      </c>
      <c r="C201" t="s">
        <v>27</v>
      </c>
      <c r="D201" s="3" t="s">
        <v>156</v>
      </c>
    </row>
    <row r="202" spans="2:4" hidden="1" outlineLevel="2" x14ac:dyDescent="0.25">
      <c r="B202" s="1">
        <v>2350</v>
      </c>
      <c r="C202" t="s">
        <v>35</v>
      </c>
      <c r="D202" s="3" t="s">
        <v>157</v>
      </c>
    </row>
    <row r="203" spans="2:4" hidden="1" outlineLevel="2" x14ac:dyDescent="0.25">
      <c r="B203" s="1">
        <v>2350</v>
      </c>
      <c r="C203" t="s">
        <v>53</v>
      </c>
      <c r="D203" s="3">
        <v>54200342</v>
      </c>
    </row>
    <row r="204" spans="2:4" hidden="1" outlineLevel="2" x14ac:dyDescent="0.25">
      <c r="B204" s="1">
        <v>2350</v>
      </c>
      <c r="C204" t="s">
        <v>10</v>
      </c>
      <c r="D204" s="3" t="s">
        <v>158</v>
      </c>
    </row>
    <row r="205" spans="2:4" hidden="1" outlineLevel="2" x14ac:dyDescent="0.25">
      <c r="B205" s="1">
        <v>2350</v>
      </c>
      <c r="C205" t="s">
        <v>14</v>
      </c>
      <c r="D205" s="3">
        <v>20323732</v>
      </c>
    </row>
    <row r="206" spans="2:4" hidden="1" outlineLevel="2" x14ac:dyDescent="0.25">
      <c r="B206" s="1">
        <v>2350</v>
      </c>
      <c r="C206" t="s">
        <v>16</v>
      </c>
      <c r="D206" s="3">
        <v>113895009</v>
      </c>
    </row>
    <row r="207" spans="2:4" hidden="1" outlineLevel="2" x14ac:dyDescent="0.25">
      <c r="B207" s="1">
        <v>2350</v>
      </c>
      <c r="C207" t="s">
        <v>19</v>
      </c>
      <c r="D207" s="3" t="s">
        <v>159</v>
      </c>
    </row>
    <row r="208" spans="2:4" hidden="1" outlineLevel="2" x14ac:dyDescent="0.25">
      <c r="B208" s="1">
        <v>2350</v>
      </c>
      <c r="C208" t="s">
        <v>30</v>
      </c>
      <c r="D208" s="3" t="s">
        <v>160</v>
      </c>
    </row>
    <row r="209" spans="1:4" hidden="1" outlineLevel="2" x14ac:dyDescent="0.25">
      <c r="B209" s="1">
        <v>2350</v>
      </c>
      <c r="C209" t="s">
        <v>69</v>
      </c>
      <c r="D209" s="3" t="s">
        <v>161</v>
      </c>
    </row>
    <row r="210" spans="1:4" outlineLevel="1" collapsed="1" x14ac:dyDescent="0.25">
      <c r="A210" s="5" t="s">
        <v>253</v>
      </c>
      <c r="B210" s="7">
        <f>SUBTOTAL(3,B190:B209)</f>
        <v>20</v>
      </c>
    </row>
    <row r="211" spans="1:4" hidden="1" outlineLevel="2" x14ac:dyDescent="0.25">
      <c r="B211" s="1">
        <v>2400</v>
      </c>
      <c r="C211" t="s">
        <v>1</v>
      </c>
      <c r="D211" s="3" t="s">
        <v>162</v>
      </c>
    </row>
    <row r="212" spans="1:4" hidden="1" outlineLevel="2" x14ac:dyDescent="0.25">
      <c r="B212" s="1">
        <v>2400</v>
      </c>
      <c r="C212" t="s">
        <v>5</v>
      </c>
      <c r="D212" s="3" t="s">
        <v>163</v>
      </c>
    </row>
    <row r="213" spans="1:4" hidden="1" outlineLevel="2" x14ac:dyDescent="0.25">
      <c r="B213" s="1">
        <v>2400</v>
      </c>
      <c r="C213" t="s">
        <v>10</v>
      </c>
      <c r="D213" s="3" t="s">
        <v>164</v>
      </c>
    </row>
    <row r="214" spans="1:4" outlineLevel="1" collapsed="1" x14ac:dyDescent="0.25">
      <c r="A214" s="5" t="s">
        <v>254</v>
      </c>
      <c r="B214" s="7">
        <f>SUBTOTAL(3,B211:B213)</f>
        <v>3</v>
      </c>
    </row>
    <row r="215" spans="1:4" hidden="1" outlineLevel="2" x14ac:dyDescent="0.25">
      <c r="B215" s="1">
        <v>2750</v>
      </c>
      <c r="C215" t="s">
        <v>1</v>
      </c>
      <c r="D215" s="3" t="s">
        <v>165</v>
      </c>
    </row>
    <row r="216" spans="1:4" outlineLevel="1" collapsed="1" x14ac:dyDescent="0.25">
      <c r="A216" s="5" t="s">
        <v>255</v>
      </c>
      <c r="B216" s="7">
        <f>SUBTOTAL(3,B215:B215)</f>
        <v>1</v>
      </c>
    </row>
    <row r="217" spans="1:4" hidden="1" outlineLevel="2" x14ac:dyDescent="0.25">
      <c r="B217" s="1">
        <v>3000</v>
      </c>
      <c r="C217" t="s">
        <v>5</v>
      </c>
      <c r="D217" s="4" t="s">
        <v>166</v>
      </c>
    </row>
    <row r="218" spans="1:4" outlineLevel="1" collapsed="1" x14ac:dyDescent="0.25">
      <c r="A218" s="5" t="s">
        <v>256</v>
      </c>
      <c r="B218" s="7">
        <f>SUBTOTAL(3,B217:B217)</f>
        <v>1</v>
      </c>
      <c r="D218" s="4"/>
    </row>
    <row r="219" spans="1:4" hidden="1" outlineLevel="2" x14ac:dyDescent="0.25">
      <c r="B219" s="1">
        <v>3001</v>
      </c>
      <c r="C219" t="s">
        <v>5</v>
      </c>
      <c r="D219" s="4" t="s">
        <v>166</v>
      </c>
    </row>
    <row r="220" spans="1:4" outlineLevel="1" collapsed="1" x14ac:dyDescent="0.25">
      <c r="A220" s="5" t="s">
        <v>257</v>
      </c>
      <c r="B220" s="7">
        <f>SUBTOTAL(3,B219:B219)</f>
        <v>1</v>
      </c>
      <c r="D220" s="4"/>
    </row>
    <row r="221" spans="1:4" hidden="1" outlineLevel="2" x14ac:dyDescent="0.25">
      <c r="B221" s="1">
        <v>3002</v>
      </c>
      <c r="C221" t="s">
        <v>5</v>
      </c>
      <c r="D221" s="4" t="s">
        <v>166</v>
      </c>
    </row>
    <row r="222" spans="1:4" outlineLevel="1" collapsed="1" x14ac:dyDescent="0.25">
      <c r="A222" s="5" t="s">
        <v>258</v>
      </c>
      <c r="B222" s="7">
        <f>SUBTOTAL(3,B221:B221)</f>
        <v>1</v>
      </c>
      <c r="D222" s="4"/>
    </row>
    <row r="223" spans="1:4" hidden="1" outlineLevel="2" x14ac:dyDescent="0.25">
      <c r="B223" s="1">
        <v>3003</v>
      </c>
      <c r="C223" t="s">
        <v>5</v>
      </c>
      <c r="D223" s="4" t="s">
        <v>166</v>
      </c>
    </row>
    <row r="224" spans="1:4" outlineLevel="1" collapsed="1" x14ac:dyDescent="0.25">
      <c r="A224" s="5" t="s">
        <v>259</v>
      </c>
      <c r="B224" s="7">
        <f>SUBTOTAL(3,B223:B223)</f>
        <v>1</v>
      </c>
      <c r="D224" s="4"/>
    </row>
    <row r="225" spans="1:4" hidden="1" outlineLevel="2" x14ac:dyDescent="0.25">
      <c r="B225" s="1">
        <v>3004</v>
      </c>
      <c r="C225" t="s">
        <v>5</v>
      </c>
      <c r="D225" s="4" t="s">
        <v>166</v>
      </c>
    </row>
    <row r="226" spans="1:4" outlineLevel="1" collapsed="1" x14ac:dyDescent="0.25">
      <c r="A226" s="5" t="s">
        <v>260</v>
      </c>
      <c r="B226" s="7">
        <f>SUBTOTAL(3,B225:B225)</f>
        <v>1</v>
      </c>
      <c r="D226" s="4"/>
    </row>
    <row r="227" spans="1:4" hidden="1" outlineLevel="2" x14ac:dyDescent="0.25">
      <c r="B227" s="1">
        <v>3006</v>
      </c>
      <c r="C227" t="s">
        <v>5</v>
      </c>
      <c r="D227" s="4" t="s">
        <v>166</v>
      </c>
    </row>
    <row r="228" spans="1:4" outlineLevel="1" collapsed="1" x14ac:dyDescent="0.25">
      <c r="A228" s="5" t="s">
        <v>261</v>
      </c>
      <c r="B228" s="7">
        <f>SUBTOTAL(3,B227:B227)</f>
        <v>1</v>
      </c>
      <c r="D228" s="4"/>
    </row>
    <row r="229" spans="1:4" hidden="1" outlineLevel="2" x14ac:dyDescent="0.25">
      <c r="B229" s="1">
        <v>3007</v>
      </c>
      <c r="C229" t="s">
        <v>5</v>
      </c>
      <c r="D229" s="4" t="s">
        <v>166</v>
      </c>
    </row>
    <row r="230" spans="1:4" outlineLevel="1" collapsed="1" x14ac:dyDescent="0.25">
      <c r="A230" s="5" t="s">
        <v>262</v>
      </c>
      <c r="B230" s="7">
        <f>SUBTOTAL(3,B229:B229)</f>
        <v>1</v>
      </c>
      <c r="D230" s="4"/>
    </row>
    <row r="231" spans="1:4" hidden="1" outlineLevel="2" x14ac:dyDescent="0.25">
      <c r="B231" s="1">
        <v>3008</v>
      </c>
      <c r="C231" t="s">
        <v>5</v>
      </c>
      <c r="D231" s="4" t="s">
        <v>166</v>
      </c>
    </row>
    <row r="232" spans="1:4" outlineLevel="1" collapsed="1" x14ac:dyDescent="0.25">
      <c r="A232" s="5" t="s">
        <v>263</v>
      </c>
      <c r="B232" s="7">
        <f>SUBTOTAL(3,B231:B231)</f>
        <v>1</v>
      </c>
      <c r="D232" s="4"/>
    </row>
    <row r="233" spans="1:4" hidden="1" outlineLevel="2" x14ac:dyDescent="0.25">
      <c r="B233" s="1">
        <v>3009</v>
      </c>
      <c r="C233" t="s">
        <v>5</v>
      </c>
      <c r="D233" s="4" t="s">
        <v>166</v>
      </c>
    </row>
    <row r="234" spans="1:4" outlineLevel="1" collapsed="1" x14ac:dyDescent="0.25">
      <c r="A234" s="5" t="s">
        <v>264</v>
      </c>
      <c r="B234" s="7">
        <f>SUBTOTAL(3,B233:B233)</f>
        <v>1</v>
      </c>
      <c r="D234" s="4"/>
    </row>
    <row r="235" spans="1:4" hidden="1" outlineLevel="2" x14ac:dyDescent="0.25">
      <c r="B235" s="1">
        <v>3010</v>
      </c>
      <c r="C235" t="s">
        <v>5</v>
      </c>
      <c r="D235" s="4" t="s">
        <v>166</v>
      </c>
    </row>
    <row r="236" spans="1:4" outlineLevel="1" collapsed="1" x14ac:dyDescent="0.25">
      <c r="A236" s="5" t="s">
        <v>265</v>
      </c>
      <c r="B236" s="7">
        <f>SUBTOTAL(3,B235:B235)</f>
        <v>1</v>
      </c>
      <c r="D236" s="4"/>
    </row>
    <row r="237" spans="1:4" hidden="1" outlineLevel="2" x14ac:dyDescent="0.25">
      <c r="B237" s="1">
        <v>3011</v>
      </c>
      <c r="C237" t="s">
        <v>5</v>
      </c>
      <c r="D237" s="4" t="s">
        <v>166</v>
      </c>
    </row>
    <row r="238" spans="1:4" outlineLevel="1" collapsed="1" x14ac:dyDescent="0.25">
      <c r="A238" s="5" t="s">
        <v>266</v>
      </c>
      <c r="B238" s="7">
        <f>SUBTOTAL(3,B237:B237)</f>
        <v>1</v>
      </c>
      <c r="D238" s="4"/>
    </row>
    <row r="239" spans="1:4" hidden="1" outlineLevel="2" x14ac:dyDescent="0.25">
      <c r="B239" s="1">
        <v>3012</v>
      </c>
      <c r="C239" t="s">
        <v>5</v>
      </c>
      <c r="D239" s="4" t="s">
        <v>166</v>
      </c>
    </row>
    <row r="240" spans="1:4" outlineLevel="1" collapsed="1" x14ac:dyDescent="0.25">
      <c r="A240" s="5" t="s">
        <v>267</v>
      </c>
      <c r="B240" s="7">
        <f>SUBTOTAL(3,B239:B239)</f>
        <v>1</v>
      </c>
      <c r="D240" s="4"/>
    </row>
    <row r="241" spans="1:4" hidden="1" outlineLevel="2" x14ac:dyDescent="0.25">
      <c r="B241" s="1">
        <v>3013</v>
      </c>
      <c r="C241" t="s">
        <v>5</v>
      </c>
      <c r="D241" s="4" t="s">
        <v>166</v>
      </c>
    </row>
    <row r="242" spans="1:4" outlineLevel="1" collapsed="1" x14ac:dyDescent="0.25">
      <c r="A242" s="5" t="s">
        <v>268</v>
      </c>
      <c r="B242" s="7">
        <f>SUBTOTAL(3,B241:B241)</f>
        <v>1</v>
      </c>
      <c r="D242" s="4"/>
    </row>
    <row r="243" spans="1:4" hidden="1" outlineLevel="2" x14ac:dyDescent="0.25">
      <c r="B243" s="1">
        <v>3014</v>
      </c>
      <c r="C243" t="s">
        <v>5</v>
      </c>
      <c r="D243" s="4" t="s">
        <v>166</v>
      </c>
    </row>
    <row r="244" spans="1:4" outlineLevel="1" collapsed="1" x14ac:dyDescent="0.25">
      <c r="A244" s="5" t="s">
        <v>269</v>
      </c>
      <c r="B244" s="7">
        <f>SUBTOTAL(3,B243:B243)</f>
        <v>1</v>
      </c>
      <c r="D244" s="4"/>
    </row>
    <row r="245" spans="1:4" hidden="1" outlineLevel="2" x14ac:dyDescent="0.25">
      <c r="B245" s="1">
        <v>3015</v>
      </c>
      <c r="C245" t="s">
        <v>5</v>
      </c>
      <c r="D245" s="4" t="s">
        <v>166</v>
      </c>
    </row>
    <row r="246" spans="1:4" outlineLevel="1" collapsed="1" x14ac:dyDescent="0.25">
      <c r="A246" s="5" t="s">
        <v>270</v>
      </c>
      <c r="B246" s="7">
        <f>SUBTOTAL(3,B245:B245)</f>
        <v>1</v>
      </c>
      <c r="D246" s="4"/>
    </row>
    <row r="247" spans="1:4" hidden="1" outlineLevel="2" x14ac:dyDescent="0.25">
      <c r="B247" s="1">
        <v>3016</v>
      </c>
      <c r="C247" t="s">
        <v>5</v>
      </c>
      <c r="D247" s="4" t="s">
        <v>166</v>
      </c>
    </row>
    <row r="248" spans="1:4" outlineLevel="1" collapsed="1" x14ac:dyDescent="0.25">
      <c r="A248" s="5" t="s">
        <v>271</v>
      </c>
      <c r="B248" s="7">
        <f>SUBTOTAL(3,B247:B247)</f>
        <v>1</v>
      </c>
      <c r="D248" s="4"/>
    </row>
    <row r="249" spans="1:4" hidden="1" outlineLevel="2" x14ac:dyDescent="0.25">
      <c r="B249" s="1">
        <v>3017</v>
      </c>
      <c r="C249" t="s">
        <v>5</v>
      </c>
      <c r="D249" s="4" t="s">
        <v>166</v>
      </c>
    </row>
    <row r="250" spans="1:4" outlineLevel="1" collapsed="1" x14ac:dyDescent="0.25">
      <c r="A250" s="5" t="s">
        <v>272</v>
      </c>
      <c r="B250" s="7">
        <f>SUBTOTAL(3,B249:B249)</f>
        <v>1</v>
      </c>
      <c r="D250" s="4"/>
    </row>
    <row r="251" spans="1:4" hidden="1" outlineLevel="2" x14ac:dyDescent="0.25">
      <c r="B251" s="1">
        <v>3018</v>
      </c>
      <c r="C251" t="s">
        <v>5</v>
      </c>
      <c r="D251" s="4" t="s">
        <v>166</v>
      </c>
    </row>
    <row r="252" spans="1:4" outlineLevel="1" collapsed="1" x14ac:dyDescent="0.25">
      <c r="A252" s="5" t="s">
        <v>273</v>
      </c>
      <c r="B252" s="7">
        <f>SUBTOTAL(3,B251:B251)</f>
        <v>1</v>
      </c>
      <c r="D252" s="4"/>
    </row>
    <row r="253" spans="1:4" hidden="1" outlineLevel="2" x14ac:dyDescent="0.25">
      <c r="B253" s="1">
        <v>3019</v>
      </c>
      <c r="C253" t="s">
        <v>5</v>
      </c>
      <c r="D253" s="4" t="s">
        <v>166</v>
      </c>
    </row>
    <row r="254" spans="1:4" outlineLevel="1" collapsed="1" x14ac:dyDescent="0.25">
      <c r="A254" s="5" t="s">
        <v>274</v>
      </c>
      <c r="B254" s="7">
        <f>SUBTOTAL(3,B253:B253)</f>
        <v>1</v>
      </c>
      <c r="D254" s="4"/>
    </row>
    <row r="255" spans="1:4" hidden="1" outlineLevel="2" x14ac:dyDescent="0.25">
      <c r="B255" s="1">
        <v>3021</v>
      </c>
      <c r="C255" t="s">
        <v>5</v>
      </c>
      <c r="D255" s="4" t="s">
        <v>166</v>
      </c>
    </row>
    <row r="256" spans="1:4" outlineLevel="1" collapsed="1" x14ac:dyDescent="0.25">
      <c r="A256" s="5" t="s">
        <v>275</v>
      </c>
      <c r="B256" s="7">
        <f>SUBTOTAL(3,B255:B255)</f>
        <v>1</v>
      </c>
      <c r="D256" s="4"/>
    </row>
    <row r="257" spans="1:4" hidden="1" outlineLevel="2" x14ac:dyDescent="0.25">
      <c r="B257" s="1">
        <v>3022</v>
      </c>
      <c r="C257" t="s">
        <v>5</v>
      </c>
      <c r="D257" s="4" t="s">
        <v>166</v>
      </c>
    </row>
    <row r="258" spans="1:4" outlineLevel="1" collapsed="1" x14ac:dyDescent="0.25">
      <c r="A258" s="5" t="s">
        <v>276</v>
      </c>
      <c r="B258" s="7">
        <f>SUBTOTAL(3,B257:B257)</f>
        <v>1</v>
      </c>
      <c r="D258" s="4"/>
    </row>
    <row r="259" spans="1:4" hidden="1" outlineLevel="2" x14ac:dyDescent="0.25">
      <c r="B259" s="1">
        <v>3023</v>
      </c>
      <c r="C259" t="s">
        <v>5</v>
      </c>
      <c r="D259" s="4" t="s">
        <v>166</v>
      </c>
    </row>
    <row r="260" spans="1:4" outlineLevel="1" collapsed="1" x14ac:dyDescent="0.25">
      <c r="A260" s="5" t="s">
        <v>277</v>
      </c>
      <c r="B260" s="7">
        <f>SUBTOTAL(3,B259:B259)</f>
        <v>1</v>
      </c>
      <c r="D260" s="4"/>
    </row>
    <row r="261" spans="1:4" hidden="1" outlineLevel="2" x14ac:dyDescent="0.25">
      <c r="B261" s="1">
        <v>3024</v>
      </c>
      <c r="C261" t="s">
        <v>5</v>
      </c>
      <c r="D261" s="4" t="s">
        <v>166</v>
      </c>
    </row>
    <row r="262" spans="1:4" outlineLevel="1" collapsed="1" x14ac:dyDescent="0.25">
      <c r="A262" s="5" t="s">
        <v>278</v>
      </c>
      <c r="B262" s="7">
        <f>SUBTOTAL(3,B261:B261)</f>
        <v>1</v>
      </c>
      <c r="D262" s="4"/>
    </row>
    <row r="263" spans="1:4" hidden="1" outlineLevel="2" x14ac:dyDescent="0.25">
      <c r="B263" s="1">
        <v>3025</v>
      </c>
      <c r="C263" t="s">
        <v>5</v>
      </c>
      <c r="D263" s="4" t="s">
        <v>166</v>
      </c>
    </row>
    <row r="264" spans="1:4" outlineLevel="1" collapsed="1" x14ac:dyDescent="0.25">
      <c r="A264" s="5" t="s">
        <v>279</v>
      </c>
      <c r="B264" s="7">
        <f>SUBTOTAL(3,B263:B263)</f>
        <v>1</v>
      </c>
      <c r="D264" s="4"/>
    </row>
    <row r="265" spans="1:4" hidden="1" outlineLevel="2" x14ac:dyDescent="0.25">
      <c r="B265" s="1">
        <v>3026</v>
      </c>
      <c r="C265" t="s">
        <v>5</v>
      </c>
      <c r="D265" s="4" t="s">
        <v>166</v>
      </c>
    </row>
    <row r="266" spans="1:4" outlineLevel="1" collapsed="1" x14ac:dyDescent="0.25">
      <c r="A266" s="5" t="s">
        <v>280</v>
      </c>
      <c r="B266" s="7">
        <f>SUBTOTAL(3,B265:B265)</f>
        <v>1</v>
      </c>
      <c r="D266" s="4"/>
    </row>
    <row r="267" spans="1:4" hidden="1" outlineLevel="2" x14ac:dyDescent="0.25">
      <c r="B267" s="1">
        <v>3027</v>
      </c>
      <c r="C267" t="s">
        <v>5</v>
      </c>
      <c r="D267" s="4" t="s">
        <v>166</v>
      </c>
    </row>
    <row r="268" spans="1:4" outlineLevel="1" collapsed="1" x14ac:dyDescent="0.25">
      <c r="A268" s="5" t="s">
        <v>281</v>
      </c>
      <c r="B268" s="7">
        <f>SUBTOTAL(3,B267:B267)</f>
        <v>1</v>
      </c>
      <c r="D268" s="4"/>
    </row>
    <row r="269" spans="1:4" hidden="1" outlineLevel="2" x14ac:dyDescent="0.25">
      <c r="B269" s="1">
        <v>3028</v>
      </c>
      <c r="C269" t="s">
        <v>5</v>
      </c>
      <c r="D269" s="4" t="s">
        <v>166</v>
      </c>
    </row>
    <row r="270" spans="1:4" outlineLevel="1" collapsed="1" x14ac:dyDescent="0.25">
      <c r="A270" s="5" t="s">
        <v>282</v>
      </c>
      <c r="B270" s="7">
        <f>SUBTOTAL(3,B269:B269)</f>
        <v>1</v>
      </c>
      <c r="D270" s="4"/>
    </row>
    <row r="271" spans="1:4" hidden="1" outlineLevel="2" x14ac:dyDescent="0.25">
      <c r="B271" s="1">
        <v>3029</v>
      </c>
      <c r="C271" t="s">
        <v>5</v>
      </c>
      <c r="D271" s="4" t="s">
        <v>166</v>
      </c>
    </row>
    <row r="272" spans="1:4" outlineLevel="1" collapsed="1" x14ac:dyDescent="0.25">
      <c r="A272" s="5" t="s">
        <v>283</v>
      </c>
      <c r="B272" s="7">
        <f>SUBTOTAL(3,B271:B271)</f>
        <v>1</v>
      </c>
      <c r="D272" s="4"/>
    </row>
    <row r="273" spans="1:4" hidden="1" outlineLevel="2" x14ac:dyDescent="0.25">
      <c r="B273" s="1">
        <v>3030</v>
      </c>
      <c r="C273" t="s">
        <v>3</v>
      </c>
      <c r="D273" s="3" t="s">
        <v>167</v>
      </c>
    </row>
    <row r="274" spans="1:4" hidden="1" outlineLevel="2" x14ac:dyDescent="0.25">
      <c r="B274" s="1">
        <v>3030</v>
      </c>
      <c r="C274" t="s">
        <v>48</v>
      </c>
      <c r="D274" s="3" t="s">
        <v>168</v>
      </c>
    </row>
    <row r="275" spans="1:4" hidden="1" outlineLevel="2" x14ac:dyDescent="0.25">
      <c r="B275" s="1">
        <v>3030</v>
      </c>
      <c r="C275" t="s">
        <v>64</v>
      </c>
      <c r="D275" s="3">
        <v>65811073</v>
      </c>
    </row>
    <row r="276" spans="1:4" outlineLevel="1" collapsed="1" x14ac:dyDescent="0.25">
      <c r="A276" s="5" t="s">
        <v>284</v>
      </c>
      <c r="B276" s="7">
        <f>SUBTOTAL(3,B273:B275)</f>
        <v>3</v>
      </c>
    </row>
    <row r="277" spans="1:4" hidden="1" outlineLevel="2" x14ac:dyDescent="0.25">
      <c r="B277" s="1">
        <v>3031</v>
      </c>
      <c r="C277" t="s">
        <v>5</v>
      </c>
      <c r="D277" s="4" t="s">
        <v>166</v>
      </c>
    </row>
    <row r="278" spans="1:4" outlineLevel="1" collapsed="1" x14ac:dyDescent="0.25">
      <c r="A278" s="5" t="s">
        <v>285</v>
      </c>
      <c r="B278" s="7">
        <f>SUBTOTAL(3,B277:B277)</f>
        <v>1</v>
      </c>
      <c r="D278" s="4"/>
    </row>
    <row r="279" spans="1:4" hidden="1" outlineLevel="2" x14ac:dyDescent="0.25">
      <c r="B279" s="1">
        <v>3032</v>
      </c>
      <c r="C279" t="s">
        <v>5</v>
      </c>
      <c r="D279" s="4" t="s">
        <v>166</v>
      </c>
    </row>
    <row r="280" spans="1:4" outlineLevel="1" collapsed="1" x14ac:dyDescent="0.25">
      <c r="A280" s="5" t="s">
        <v>286</v>
      </c>
      <c r="B280" s="7">
        <f>SUBTOTAL(3,B279:B279)</f>
        <v>1</v>
      </c>
      <c r="D280" s="4"/>
    </row>
    <row r="281" spans="1:4" hidden="1" outlineLevel="2" x14ac:dyDescent="0.25">
      <c r="B281" s="1">
        <v>3033</v>
      </c>
      <c r="C281" t="s">
        <v>5</v>
      </c>
      <c r="D281" s="4" t="s">
        <v>166</v>
      </c>
    </row>
    <row r="282" spans="1:4" outlineLevel="1" collapsed="1" x14ac:dyDescent="0.25">
      <c r="A282" s="5" t="s">
        <v>287</v>
      </c>
      <c r="B282" s="7">
        <f>SUBTOTAL(3,B281:B281)</f>
        <v>1</v>
      </c>
      <c r="D282" s="4"/>
    </row>
    <row r="283" spans="1:4" hidden="1" outlineLevel="2" x14ac:dyDescent="0.25">
      <c r="B283" s="1">
        <v>3034</v>
      </c>
      <c r="C283" t="s">
        <v>5</v>
      </c>
      <c r="D283" s="4" t="s">
        <v>166</v>
      </c>
    </row>
    <row r="284" spans="1:4" outlineLevel="1" collapsed="1" x14ac:dyDescent="0.25">
      <c r="A284" s="5" t="s">
        <v>288</v>
      </c>
      <c r="B284" s="7">
        <f>SUBTOTAL(3,B283:B283)</f>
        <v>1</v>
      </c>
      <c r="D284" s="4"/>
    </row>
    <row r="285" spans="1:4" hidden="1" outlineLevel="2" x14ac:dyDescent="0.25">
      <c r="B285" s="1">
        <v>3050</v>
      </c>
      <c r="C285" t="s">
        <v>5</v>
      </c>
      <c r="D285" s="4" t="s">
        <v>169</v>
      </c>
    </row>
    <row r="286" spans="1:4" hidden="1" outlineLevel="2" x14ac:dyDescent="0.25">
      <c r="B286" s="1">
        <v>3050</v>
      </c>
      <c r="C286" t="s">
        <v>10</v>
      </c>
      <c r="D286" s="3" t="s">
        <v>170</v>
      </c>
    </row>
    <row r="287" spans="1:4" outlineLevel="1" collapsed="1" x14ac:dyDescent="0.25">
      <c r="A287" s="5" t="s">
        <v>289</v>
      </c>
      <c r="B287" s="7">
        <f>SUBTOTAL(3,B285:B286)</f>
        <v>2</v>
      </c>
    </row>
    <row r="288" spans="1:4" hidden="1" outlineLevel="2" x14ac:dyDescent="0.25">
      <c r="B288" s="1">
        <v>3051</v>
      </c>
      <c r="C288" t="s">
        <v>5</v>
      </c>
      <c r="D288" s="4" t="s">
        <v>169</v>
      </c>
    </row>
    <row r="289" spans="1:4" hidden="1" outlineLevel="2" x14ac:dyDescent="0.25">
      <c r="B289" s="1">
        <v>3051</v>
      </c>
      <c r="C289" t="s">
        <v>10</v>
      </c>
      <c r="D289" s="3" t="s">
        <v>170</v>
      </c>
    </row>
    <row r="290" spans="1:4" outlineLevel="1" collapsed="1" x14ac:dyDescent="0.25">
      <c r="A290" s="5" t="s">
        <v>290</v>
      </c>
      <c r="B290" s="7">
        <f>SUBTOTAL(3,B288:B289)</f>
        <v>2</v>
      </c>
    </row>
    <row r="291" spans="1:4" hidden="1" outlineLevel="2" x14ac:dyDescent="0.25">
      <c r="B291" s="1">
        <v>3052</v>
      </c>
      <c r="C291" t="s">
        <v>5</v>
      </c>
      <c r="D291" s="4" t="s">
        <v>169</v>
      </c>
    </row>
    <row r="292" spans="1:4" hidden="1" outlineLevel="2" x14ac:dyDescent="0.25">
      <c r="B292" s="1">
        <v>3052</v>
      </c>
      <c r="C292" t="s">
        <v>10</v>
      </c>
      <c r="D292" s="3" t="s">
        <v>170</v>
      </c>
    </row>
    <row r="293" spans="1:4" outlineLevel="1" collapsed="1" x14ac:dyDescent="0.25">
      <c r="A293" s="5" t="s">
        <v>291</v>
      </c>
      <c r="B293" s="7">
        <f>SUBTOTAL(3,B291:B292)</f>
        <v>2</v>
      </c>
    </row>
    <row r="294" spans="1:4" hidden="1" outlineLevel="2" x14ac:dyDescent="0.25">
      <c r="B294" s="1">
        <v>3053</v>
      </c>
      <c r="C294" t="s">
        <v>5</v>
      </c>
      <c r="D294" s="4" t="s">
        <v>169</v>
      </c>
    </row>
    <row r="295" spans="1:4" hidden="1" outlineLevel="2" x14ac:dyDescent="0.25">
      <c r="B295" s="1">
        <v>3053</v>
      </c>
      <c r="C295" t="s">
        <v>10</v>
      </c>
      <c r="D295" s="3" t="s">
        <v>170</v>
      </c>
    </row>
    <row r="296" spans="1:4" outlineLevel="1" collapsed="1" x14ac:dyDescent="0.25">
      <c r="A296" s="5" t="s">
        <v>292</v>
      </c>
      <c r="B296" s="7">
        <f>SUBTOTAL(3,B294:B295)</f>
        <v>2</v>
      </c>
    </row>
    <row r="297" spans="1:4" hidden="1" outlineLevel="2" x14ac:dyDescent="0.25">
      <c r="B297" s="1">
        <v>3054</v>
      </c>
      <c r="C297" t="s">
        <v>5</v>
      </c>
      <c r="D297" s="4" t="s">
        <v>169</v>
      </c>
    </row>
    <row r="298" spans="1:4" hidden="1" outlineLevel="2" x14ac:dyDescent="0.25">
      <c r="B298" s="1">
        <v>3054</v>
      </c>
      <c r="C298" t="s">
        <v>10</v>
      </c>
      <c r="D298" s="3" t="s">
        <v>170</v>
      </c>
    </row>
    <row r="299" spans="1:4" outlineLevel="1" collapsed="1" x14ac:dyDescent="0.25">
      <c r="A299" s="5" t="s">
        <v>293</v>
      </c>
      <c r="B299" s="7">
        <f>SUBTOTAL(3,B297:B298)</f>
        <v>2</v>
      </c>
    </row>
    <row r="300" spans="1:4" hidden="1" outlineLevel="2" x14ac:dyDescent="0.25">
      <c r="B300" s="1">
        <v>3070</v>
      </c>
      <c r="C300" t="s">
        <v>5</v>
      </c>
      <c r="D300" s="4" t="s">
        <v>171</v>
      </c>
    </row>
    <row r="301" spans="1:4" hidden="1" outlineLevel="2" x14ac:dyDescent="0.25">
      <c r="B301" s="1">
        <v>3070</v>
      </c>
      <c r="C301" t="s">
        <v>10</v>
      </c>
      <c r="D301" s="3" t="s">
        <v>172</v>
      </c>
    </row>
    <row r="302" spans="1:4" outlineLevel="1" collapsed="1" x14ac:dyDescent="0.25">
      <c r="A302" s="5" t="s">
        <v>294</v>
      </c>
      <c r="B302" s="7">
        <f>SUBTOTAL(3,B300:B301)</f>
        <v>2</v>
      </c>
    </row>
    <row r="303" spans="1:4" hidden="1" outlineLevel="2" x14ac:dyDescent="0.25">
      <c r="B303" s="1">
        <v>3101</v>
      </c>
      <c r="C303" t="s">
        <v>48</v>
      </c>
      <c r="D303" s="3" t="s">
        <v>173</v>
      </c>
    </row>
    <row r="304" spans="1:4" hidden="1" outlineLevel="2" x14ac:dyDescent="0.25">
      <c r="B304" s="1">
        <v>3101</v>
      </c>
      <c r="C304" t="s">
        <v>5</v>
      </c>
      <c r="D304" s="4" t="s">
        <v>174</v>
      </c>
    </row>
    <row r="305" spans="1:4" hidden="1" outlineLevel="2" x14ac:dyDescent="0.25">
      <c r="B305" s="1">
        <v>3101</v>
      </c>
      <c r="C305" t="s">
        <v>77</v>
      </c>
      <c r="D305" s="3" t="s">
        <v>175</v>
      </c>
    </row>
    <row r="306" spans="1:4" hidden="1" outlineLevel="2" x14ac:dyDescent="0.25">
      <c r="B306" s="1">
        <v>3101</v>
      </c>
      <c r="C306" t="s">
        <v>7</v>
      </c>
      <c r="D306" s="3">
        <v>28204344</v>
      </c>
    </row>
    <row r="307" spans="1:4" hidden="1" outlineLevel="2" x14ac:dyDescent="0.25">
      <c r="B307" s="1">
        <v>3101</v>
      </c>
      <c r="C307" t="s">
        <v>140</v>
      </c>
      <c r="D307" s="3" t="s">
        <v>176</v>
      </c>
    </row>
    <row r="308" spans="1:4" hidden="1" outlineLevel="2" x14ac:dyDescent="0.25">
      <c r="B308" s="1">
        <v>3101</v>
      </c>
      <c r="C308" t="s">
        <v>10</v>
      </c>
      <c r="D308" s="3" t="s">
        <v>177</v>
      </c>
    </row>
    <row r="309" spans="1:4" hidden="1" outlineLevel="2" x14ac:dyDescent="0.25">
      <c r="B309" s="1">
        <v>3101</v>
      </c>
      <c r="C309" t="s">
        <v>19</v>
      </c>
      <c r="D309" s="3" t="s">
        <v>178</v>
      </c>
    </row>
    <row r="310" spans="1:4" hidden="1" outlineLevel="2" x14ac:dyDescent="0.25">
      <c r="B310" s="1">
        <v>3101</v>
      </c>
      <c r="C310" t="s">
        <v>30</v>
      </c>
      <c r="D310" s="3" t="s">
        <v>179</v>
      </c>
    </row>
    <row r="311" spans="1:4" outlineLevel="1" collapsed="1" x14ac:dyDescent="0.25">
      <c r="A311" s="5" t="s">
        <v>295</v>
      </c>
      <c r="B311" s="7">
        <f>SUBTOTAL(3,B303:B310)</f>
        <v>8</v>
      </c>
    </row>
    <row r="312" spans="1:4" hidden="1" outlineLevel="2" x14ac:dyDescent="0.25">
      <c r="B312" s="1">
        <v>3102</v>
      </c>
      <c r="C312" t="s">
        <v>5</v>
      </c>
      <c r="D312" s="4" t="s">
        <v>174</v>
      </c>
    </row>
    <row r="313" spans="1:4" hidden="1" outlineLevel="2" x14ac:dyDescent="0.25">
      <c r="B313" s="1">
        <v>3102</v>
      </c>
      <c r="C313" t="s">
        <v>10</v>
      </c>
      <c r="D313" s="3" t="s">
        <v>177</v>
      </c>
    </row>
    <row r="314" spans="1:4" outlineLevel="1" collapsed="1" x14ac:dyDescent="0.25">
      <c r="A314" s="5" t="s">
        <v>296</v>
      </c>
      <c r="B314" s="7">
        <f>SUBTOTAL(3,B312:B313)</f>
        <v>2</v>
      </c>
    </row>
    <row r="315" spans="1:4" hidden="1" outlineLevel="2" x14ac:dyDescent="0.25">
      <c r="B315" s="1">
        <v>3103</v>
      </c>
      <c r="C315" t="s">
        <v>5</v>
      </c>
      <c r="D315" s="4" t="s">
        <v>174</v>
      </c>
    </row>
    <row r="316" spans="1:4" hidden="1" outlineLevel="2" x14ac:dyDescent="0.25">
      <c r="B316" s="1">
        <v>3103</v>
      </c>
      <c r="C316" t="s">
        <v>10</v>
      </c>
      <c r="D316" s="3" t="s">
        <v>177</v>
      </c>
    </row>
    <row r="317" spans="1:4" outlineLevel="1" collapsed="1" x14ac:dyDescent="0.25">
      <c r="A317" s="5" t="s">
        <v>297</v>
      </c>
      <c r="B317" s="7">
        <f>SUBTOTAL(3,B315:B316)</f>
        <v>2</v>
      </c>
    </row>
    <row r="318" spans="1:4" hidden="1" outlineLevel="2" x14ac:dyDescent="0.25">
      <c r="B318" s="1">
        <v>3104</v>
      </c>
      <c r="C318" t="s">
        <v>5</v>
      </c>
      <c r="D318" s="4" t="s">
        <v>174</v>
      </c>
    </row>
    <row r="319" spans="1:4" hidden="1" outlineLevel="2" x14ac:dyDescent="0.25">
      <c r="B319" s="1">
        <v>3104</v>
      </c>
      <c r="C319" t="s">
        <v>10</v>
      </c>
      <c r="D319" s="3" t="s">
        <v>177</v>
      </c>
    </row>
    <row r="320" spans="1:4" outlineLevel="1" collapsed="1" x14ac:dyDescent="0.25">
      <c r="A320" s="5" t="s">
        <v>298</v>
      </c>
      <c r="B320" s="7">
        <f>SUBTOTAL(3,B318:B319)</f>
        <v>2</v>
      </c>
    </row>
    <row r="321" spans="1:4" hidden="1" outlineLevel="2" x14ac:dyDescent="0.25">
      <c r="B321" s="1">
        <v>3105</v>
      </c>
      <c r="C321" t="s">
        <v>5</v>
      </c>
      <c r="D321" s="4" t="s">
        <v>174</v>
      </c>
    </row>
    <row r="322" spans="1:4" hidden="1" outlineLevel="2" x14ac:dyDescent="0.25">
      <c r="B322" s="1">
        <v>3105</v>
      </c>
      <c r="C322" t="s">
        <v>10</v>
      </c>
      <c r="D322" s="3" t="s">
        <v>177</v>
      </c>
    </row>
    <row r="323" spans="1:4" outlineLevel="1" collapsed="1" x14ac:dyDescent="0.25">
      <c r="A323" s="5" t="s">
        <v>299</v>
      </c>
      <c r="B323" s="7">
        <f>SUBTOTAL(3,B321:B322)</f>
        <v>2</v>
      </c>
    </row>
    <row r="324" spans="1:4" hidden="1" outlineLevel="2" x14ac:dyDescent="0.25">
      <c r="B324" s="1">
        <v>3106</v>
      </c>
      <c r="C324" t="s">
        <v>5</v>
      </c>
      <c r="D324" s="4" t="s">
        <v>174</v>
      </c>
    </row>
    <row r="325" spans="1:4" hidden="1" outlineLevel="2" x14ac:dyDescent="0.25">
      <c r="B325" s="1">
        <v>3106</v>
      </c>
      <c r="C325" t="s">
        <v>10</v>
      </c>
      <c r="D325" s="3" t="s">
        <v>177</v>
      </c>
    </row>
    <row r="326" spans="1:4" outlineLevel="1" collapsed="1" x14ac:dyDescent="0.25">
      <c r="A326" s="5" t="s">
        <v>300</v>
      </c>
      <c r="B326" s="7">
        <f>SUBTOTAL(3,B324:B325)</f>
        <v>2</v>
      </c>
    </row>
    <row r="327" spans="1:4" hidden="1" outlineLevel="2" x14ac:dyDescent="0.25">
      <c r="B327" s="1">
        <v>3107</v>
      </c>
      <c r="C327" t="s">
        <v>5</v>
      </c>
      <c r="D327" s="4" t="s">
        <v>174</v>
      </c>
    </row>
    <row r="328" spans="1:4" hidden="1" outlineLevel="2" x14ac:dyDescent="0.25">
      <c r="B328" s="1">
        <v>3107</v>
      </c>
      <c r="C328" t="s">
        <v>10</v>
      </c>
      <c r="D328" s="3" t="s">
        <v>177</v>
      </c>
    </row>
    <row r="329" spans="1:4" outlineLevel="1" collapsed="1" x14ac:dyDescent="0.25">
      <c r="A329" s="5" t="s">
        <v>301</v>
      </c>
      <c r="B329" s="7">
        <f>SUBTOTAL(3,B327:B328)</f>
        <v>2</v>
      </c>
    </row>
    <row r="330" spans="1:4" hidden="1" outlineLevel="2" x14ac:dyDescent="0.25">
      <c r="B330" s="1">
        <v>3108</v>
      </c>
      <c r="C330" t="s">
        <v>5</v>
      </c>
      <c r="D330" s="4" t="s">
        <v>174</v>
      </c>
    </row>
    <row r="331" spans="1:4" hidden="1" outlineLevel="2" x14ac:dyDescent="0.25">
      <c r="B331" s="1">
        <v>3108</v>
      </c>
      <c r="C331" t="s">
        <v>10</v>
      </c>
      <c r="D331" s="3" t="s">
        <v>177</v>
      </c>
    </row>
    <row r="332" spans="1:4" outlineLevel="1" collapsed="1" x14ac:dyDescent="0.25">
      <c r="A332" s="5" t="s">
        <v>302</v>
      </c>
      <c r="B332" s="7">
        <f>SUBTOTAL(3,B330:B331)</f>
        <v>2</v>
      </c>
    </row>
    <row r="333" spans="1:4" hidden="1" outlineLevel="2" x14ac:dyDescent="0.25">
      <c r="B333" s="1">
        <v>3109</v>
      </c>
      <c r="C333" t="s">
        <v>5</v>
      </c>
      <c r="D333" s="4" t="s">
        <v>174</v>
      </c>
    </row>
    <row r="334" spans="1:4" hidden="1" outlineLevel="2" x14ac:dyDescent="0.25">
      <c r="B334" s="1">
        <v>3109</v>
      </c>
      <c r="C334" t="s">
        <v>10</v>
      </c>
      <c r="D334" s="3" t="s">
        <v>177</v>
      </c>
    </row>
    <row r="335" spans="1:4" outlineLevel="1" collapsed="1" x14ac:dyDescent="0.25">
      <c r="A335" s="5" t="s">
        <v>303</v>
      </c>
      <c r="B335" s="7">
        <f>SUBTOTAL(3,B333:B334)</f>
        <v>2</v>
      </c>
    </row>
    <row r="336" spans="1:4" hidden="1" outlineLevel="2" x14ac:dyDescent="0.25">
      <c r="B336" s="1">
        <v>3110</v>
      </c>
      <c r="C336" t="s">
        <v>5</v>
      </c>
      <c r="D336" s="4" t="s">
        <v>174</v>
      </c>
    </row>
    <row r="337" spans="1:4" hidden="1" outlineLevel="2" x14ac:dyDescent="0.25">
      <c r="B337" s="1">
        <v>3110</v>
      </c>
      <c r="C337" t="s">
        <v>10</v>
      </c>
      <c r="D337" s="3" t="s">
        <v>177</v>
      </c>
    </row>
    <row r="338" spans="1:4" outlineLevel="1" collapsed="1" x14ac:dyDescent="0.25">
      <c r="A338" s="5" t="s">
        <v>304</v>
      </c>
      <c r="B338" s="7">
        <f>SUBTOTAL(3,B336:B337)</f>
        <v>2</v>
      </c>
    </row>
    <row r="339" spans="1:4" hidden="1" outlineLevel="2" x14ac:dyDescent="0.25">
      <c r="B339" s="1">
        <v>3111</v>
      </c>
      <c r="C339" t="s">
        <v>5</v>
      </c>
      <c r="D339" s="4" t="s">
        <v>174</v>
      </c>
    </row>
    <row r="340" spans="1:4" hidden="1" outlineLevel="2" x14ac:dyDescent="0.25">
      <c r="B340" s="1">
        <v>3111</v>
      </c>
      <c r="C340" t="s">
        <v>10</v>
      </c>
      <c r="D340" s="3" t="s">
        <v>177</v>
      </c>
    </row>
    <row r="341" spans="1:4" outlineLevel="1" collapsed="1" x14ac:dyDescent="0.25">
      <c r="A341" s="5" t="s">
        <v>305</v>
      </c>
      <c r="B341" s="7">
        <f>SUBTOTAL(3,B339:B340)</f>
        <v>2</v>
      </c>
    </row>
    <row r="342" spans="1:4" hidden="1" outlineLevel="2" x14ac:dyDescent="0.25">
      <c r="B342" s="1">
        <v>3112</v>
      </c>
      <c r="C342" t="s">
        <v>5</v>
      </c>
      <c r="D342" s="4" t="s">
        <v>174</v>
      </c>
    </row>
    <row r="343" spans="1:4" hidden="1" outlineLevel="2" x14ac:dyDescent="0.25">
      <c r="B343" s="1">
        <v>3112</v>
      </c>
      <c r="C343" t="s">
        <v>10</v>
      </c>
      <c r="D343" s="3" t="s">
        <v>177</v>
      </c>
    </row>
    <row r="344" spans="1:4" outlineLevel="1" collapsed="1" x14ac:dyDescent="0.25">
      <c r="A344" s="5" t="s">
        <v>306</v>
      </c>
      <c r="B344" s="7">
        <f>SUBTOTAL(3,B342:B343)</f>
        <v>2</v>
      </c>
    </row>
    <row r="345" spans="1:4" hidden="1" outlineLevel="2" x14ac:dyDescent="0.25">
      <c r="B345" s="1">
        <v>3113</v>
      </c>
      <c r="C345" t="s">
        <v>5</v>
      </c>
      <c r="D345" s="4" t="s">
        <v>174</v>
      </c>
    </row>
    <row r="346" spans="1:4" hidden="1" outlineLevel="2" x14ac:dyDescent="0.25">
      <c r="B346" s="1">
        <v>3113</v>
      </c>
      <c r="C346" t="s">
        <v>10</v>
      </c>
      <c r="D346" s="3" t="s">
        <v>177</v>
      </c>
    </row>
    <row r="347" spans="1:4" outlineLevel="1" collapsed="1" x14ac:dyDescent="0.25">
      <c r="A347" s="5" t="s">
        <v>307</v>
      </c>
      <c r="B347" s="7">
        <f>SUBTOTAL(3,B345:B346)</f>
        <v>2</v>
      </c>
    </row>
    <row r="348" spans="1:4" hidden="1" outlineLevel="2" x14ac:dyDescent="0.25">
      <c r="B348" s="1">
        <v>3114</v>
      </c>
      <c r="C348" t="s">
        <v>5</v>
      </c>
      <c r="D348" s="4" t="s">
        <v>174</v>
      </c>
    </row>
    <row r="349" spans="1:4" hidden="1" outlineLevel="2" x14ac:dyDescent="0.25">
      <c r="B349" s="1">
        <v>3114</v>
      </c>
      <c r="C349" t="s">
        <v>10</v>
      </c>
      <c r="D349" s="3" t="s">
        <v>177</v>
      </c>
    </row>
    <row r="350" spans="1:4" outlineLevel="1" collapsed="1" x14ac:dyDescent="0.25">
      <c r="A350" s="5" t="s">
        <v>308</v>
      </c>
      <c r="B350" s="7">
        <f>SUBTOTAL(3,B348:B349)</f>
        <v>2</v>
      </c>
    </row>
    <row r="351" spans="1:4" hidden="1" outlineLevel="2" x14ac:dyDescent="0.25">
      <c r="B351" s="1">
        <v>3115</v>
      </c>
      <c r="C351" t="s">
        <v>5</v>
      </c>
      <c r="D351" s="4" t="s">
        <v>174</v>
      </c>
    </row>
    <row r="352" spans="1:4" hidden="1" outlineLevel="2" x14ac:dyDescent="0.25">
      <c r="B352" s="1">
        <v>3115</v>
      </c>
      <c r="C352" t="s">
        <v>10</v>
      </c>
      <c r="D352" s="3" t="s">
        <v>177</v>
      </c>
    </row>
    <row r="353" spans="1:4" outlineLevel="1" collapsed="1" x14ac:dyDescent="0.25">
      <c r="A353" s="5" t="s">
        <v>309</v>
      </c>
      <c r="B353" s="7">
        <f>SUBTOTAL(3,B351:B352)</f>
        <v>2</v>
      </c>
    </row>
    <row r="354" spans="1:4" hidden="1" outlineLevel="2" x14ac:dyDescent="0.25">
      <c r="B354" s="1">
        <v>3116</v>
      </c>
      <c r="C354" t="s">
        <v>5</v>
      </c>
      <c r="D354" s="4" t="s">
        <v>174</v>
      </c>
    </row>
    <row r="355" spans="1:4" hidden="1" outlineLevel="2" x14ac:dyDescent="0.25">
      <c r="B355" s="1">
        <v>3116</v>
      </c>
      <c r="C355" t="s">
        <v>10</v>
      </c>
      <c r="D355" s="3" t="s">
        <v>177</v>
      </c>
    </row>
    <row r="356" spans="1:4" outlineLevel="1" collapsed="1" x14ac:dyDescent="0.25">
      <c r="A356" s="5" t="s">
        <v>310</v>
      </c>
      <c r="B356" s="7">
        <f>SUBTOTAL(3,B354:B355)</f>
        <v>2</v>
      </c>
    </row>
    <row r="357" spans="1:4" hidden="1" outlineLevel="2" x14ac:dyDescent="0.25">
      <c r="B357" s="1">
        <v>3117</v>
      </c>
      <c r="C357" t="s">
        <v>5</v>
      </c>
      <c r="D357" s="4" t="s">
        <v>174</v>
      </c>
    </row>
    <row r="358" spans="1:4" hidden="1" outlineLevel="2" x14ac:dyDescent="0.25">
      <c r="B358" s="1">
        <v>3117</v>
      </c>
      <c r="C358" t="s">
        <v>10</v>
      </c>
      <c r="D358" s="3" t="s">
        <v>177</v>
      </c>
    </row>
    <row r="359" spans="1:4" outlineLevel="1" collapsed="1" x14ac:dyDescent="0.25">
      <c r="A359" s="5" t="s">
        <v>311</v>
      </c>
      <c r="B359" s="7">
        <f>SUBTOTAL(3,B357:B358)</f>
        <v>2</v>
      </c>
    </row>
    <row r="360" spans="1:4" hidden="1" outlineLevel="2" x14ac:dyDescent="0.25">
      <c r="B360" s="1">
        <v>3118</v>
      </c>
      <c r="C360" t="s">
        <v>5</v>
      </c>
      <c r="D360" s="4" t="s">
        <v>174</v>
      </c>
    </row>
    <row r="361" spans="1:4" hidden="1" outlineLevel="2" x14ac:dyDescent="0.25">
      <c r="B361" s="1">
        <v>3118</v>
      </c>
      <c r="C361" t="s">
        <v>10</v>
      </c>
      <c r="D361" s="3" t="s">
        <v>177</v>
      </c>
    </row>
    <row r="362" spans="1:4" outlineLevel="1" collapsed="1" x14ac:dyDescent="0.25">
      <c r="A362" s="5" t="s">
        <v>312</v>
      </c>
      <c r="B362" s="7">
        <f>SUBTOTAL(3,B360:B361)</f>
        <v>2</v>
      </c>
    </row>
    <row r="363" spans="1:4" hidden="1" outlineLevel="2" x14ac:dyDescent="0.25">
      <c r="B363" s="1">
        <v>3119</v>
      </c>
      <c r="C363" t="s">
        <v>5</v>
      </c>
      <c r="D363" s="4" t="s">
        <v>174</v>
      </c>
    </row>
    <row r="364" spans="1:4" hidden="1" outlineLevel="2" x14ac:dyDescent="0.25">
      <c r="B364" s="1">
        <v>3119</v>
      </c>
      <c r="C364" t="s">
        <v>10</v>
      </c>
      <c r="D364" s="3" t="s">
        <v>177</v>
      </c>
    </row>
    <row r="365" spans="1:4" outlineLevel="1" collapsed="1" x14ac:dyDescent="0.25">
      <c r="A365" s="5" t="s">
        <v>313</v>
      </c>
      <c r="B365" s="7">
        <f>SUBTOTAL(3,B363:B364)</f>
        <v>2</v>
      </c>
    </row>
    <row r="366" spans="1:4" hidden="1" outlineLevel="2" x14ac:dyDescent="0.25">
      <c r="B366" s="1">
        <v>3120</v>
      </c>
      <c r="C366" t="s">
        <v>5</v>
      </c>
      <c r="D366" s="4" t="s">
        <v>174</v>
      </c>
    </row>
    <row r="367" spans="1:4" hidden="1" outlineLevel="2" x14ac:dyDescent="0.25">
      <c r="B367" s="1">
        <v>3120</v>
      </c>
      <c r="C367" t="s">
        <v>10</v>
      </c>
      <c r="D367" s="3" t="s">
        <v>177</v>
      </c>
    </row>
    <row r="368" spans="1:4" outlineLevel="1" collapsed="1" x14ac:dyDescent="0.25">
      <c r="A368" s="5" t="s">
        <v>314</v>
      </c>
      <c r="B368" s="7">
        <f>SUBTOTAL(3,B366:B367)</f>
        <v>2</v>
      </c>
    </row>
    <row r="369" spans="1:4" hidden="1" outlineLevel="2" x14ac:dyDescent="0.25">
      <c r="B369" s="1">
        <v>3121</v>
      </c>
      <c r="C369" t="s">
        <v>5</v>
      </c>
      <c r="D369" s="4" t="s">
        <v>174</v>
      </c>
    </row>
    <row r="370" spans="1:4" hidden="1" outlineLevel="2" x14ac:dyDescent="0.25">
      <c r="B370" s="1">
        <v>3121</v>
      </c>
      <c r="C370" t="s">
        <v>10</v>
      </c>
      <c r="D370" s="3" t="s">
        <v>177</v>
      </c>
    </row>
    <row r="371" spans="1:4" outlineLevel="1" collapsed="1" x14ac:dyDescent="0.25">
      <c r="A371" s="5" t="s">
        <v>315</v>
      </c>
      <c r="B371" s="7">
        <f>SUBTOTAL(3,B369:B370)</f>
        <v>2</v>
      </c>
    </row>
    <row r="372" spans="1:4" hidden="1" outlineLevel="2" x14ac:dyDescent="0.25">
      <c r="B372" s="1">
        <v>3122</v>
      </c>
      <c r="C372" t="s">
        <v>5</v>
      </c>
      <c r="D372" s="4" t="s">
        <v>174</v>
      </c>
    </row>
    <row r="373" spans="1:4" hidden="1" outlineLevel="2" x14ac:dyDescent="0.25">
      <c r="B373" s="1">
        <v>3122</v>
      </c>
      <c r="C373" t="s">
        <v>10</v>
      </c>
      <c r="D373" s="3" t="s">
        <v>177</v>
      </c>
    </row>
    <row r="374" spans="1:4" outlineLevel="1" collapsed="1" x14ac:dyDescent="0.25">
      <c r="A374" s="5" t="s">
        <v>316</v>
      </c>
      <c r="B374" s="7">
        <f>SUBTOTAL(3,B372:B373)</f>
        <v>2</v>
      </c>
    </row>
    <row r="375" spans="1:4" hidden="1" outlineLevel="2" x14ac:dyDescent="0.25">
      <c r="B375" s="1">
        <v>3123</v>
      </c>
      <c r="C375" t="s">
        <v>5</v>
      </c>
      <c r="D375" s="4" t="s">
        <v>174</v>
      </c>
    </row>
    <row r="376" spans="1:4" hidden="1" outlineLevel="2" x14ac:dyDescent="0.25">
      <c r="B376" s="1">
        <v>3123</v>
      </c>
      <c r="C376" t="s">
        <v>10</v>
      </c>
      <c r="D376" s="3" t="s">
        <v>177</v>
      </c>
    </row>
    <row r="377" spans="1:4" outlineLevel="1" collapsed="1" x14ac:dyDescent="0.25">
      <c r="A377" s="5" t="s">
        <v>317</v>
      </c>
      <c r="B377" s="7">
        <f>SUBTOTAL(3,B375:B376)</f>
        <v>2</v>
      </c>
    </row>
    <row r="378" spans="1:4" hidden="1" outlineLevel="2" x14ac:dyDescent="0.25">
      <c r="B378" s="1">
        <v>3124</v>
      </c>
      <c r="C378" t="s">
        <v>5</v>
      </c>
      <c r="D378" s="4" t="s">
        <v>174</v>
      </c>
    </row>
    <row r="379" spans="1:4" hidden="1" outlineLevel="2" x14ac:dyDescent="0.25">
      <c r="B379" s="1">
        <v>3124</v>
      </c>
      <c r="C379" t="s">
        <v>10</v>
      </c>
      <c r="D379" s="3" t="s">
        <v>177</v>
      </c>
    </row>
    <row r="380" spans="1:4" outlineLevel="1" collapsed="1" x14ac:dyDescent="0.25">
      <c r="A380" s="5" t="s">
        <v>318</v>
      </c>
      <c r="B380" s="7">
        <f>SUBTOTAL(3,B378:B379)</f>
        <v>2</v>
      </c>
    </row>
    <row r="381" spans="1:4" hidden="1" outlineLevel="2" x14ac:dyDescent="0.25">
      <c r="B381" s="1">
        <v>3125</v>
      </c>
      <c r="C381" t="s">
        <v>5</v>
      </c>
      <c r="D381" s="4" t="s">
        <v>174</v>
      </c>
    </row>
    <row r="382" spans="1:4" hidden="1" outlineLevel="2" x14ac:dyDescent="0.25">
      <c r="B382" s="1">
        <v>3125</v>
      </c>
      <c r="C382" t="s">
        <v>10</v>
      </c>
      <c r="D382" s="3" t="s">
        <v>177</v>
      </c>
    </row>
    <row r="383" spans="1:4" outlineLevel="1" collapsed="1" x14ac:dyDescent="0.25">
      <c r="A383" s="5" t="s">
        <v>319</v>
      </c>
      <c r="B383" s="7">
        <f>SUBTOTAL(3,B381:B382)</f>
        <v>2</v>
      </c>
    </row>
    <row r="384" spans="1:4" hidden="1" outlineLevel="2" x14ac:dyDescent="0.25">
      <c r="B384" s="1">
        <v>3126</v>
      </c>
      <c r="C384" t="s">
        <v>5</v>
      </c>
      <c r="D384" s="4" t="s">
        <v>174</v>
      </c>
    </row>
    <row r="385" spans="1:4" hidden="1" outlineLevel="2" x14ac:dyDescent="0.25">
      <c r="B385" s="1">
        <v>3126</v>
      </c>
      <c r="C385" t="s">
        <v>10</v>
      </c>
      <c r="D385" s="3" t="s">
        <v>177</v>
      </c>
    </row>
    <row r="386" spans="1:4" outlineLevel="1" collapsed="1" x14ac:dyDescent="0.25">
      <c r="A386" s="5" t="s">
        <v>320</v>
      </c>
      <c r="B386" s="7">
        <f>SUBTOTAL(3,B384:B385)</f>
        <v>2</v>
      </c>
    </row>
    <row r="387" spans="1:4" hidden="1" outlineLevel="2" x14ac:dyDescent="0.25">
      <c r="B387" s="1">
        <v>3150</v>
      </c>
      <c r="C387" t="s">
        <v>5</v>
      </c>
      <c r="D387" s="4" t="s">
        <v>180</v>
      </c>
    </row>
    <row r="388" spans="1:4" hidden="1" outlineLevel="2" x14ac:dyDescent="0.25">
      <c r="B388" s="1">
        <v>3150</v>
      </c>
      <c r="C388" t="s">
        <v>26</v>
      </c>
      <c r="D388" s="3" t="s">
        <v>181</v>
      </c>
    </row>
    <row r="389" spans="1:4" hidden="1" outlineLevel="2" x14ac:dyDescent="0.25">
      <c r="B389" s="1">
        <v>3150</v>
      </c>
      <c r="C389" t="s">
        <v>27</v>
      </c>
      <c r="D389" s="3" t="s">
        <v>182</v>
      </c>
    </row>
    <row r="390" spans="1:4" hidden="1" outlineLevel="2" x14ac:dyDescent="0.25">
      <c r="B390" s="1">
        <v>3150</v>
      </c>
      <c r="C390" t="s">
        <v>10</v>
      </c>
      <c r="D390" s="3" t="s">
        <v>183</v>
      </c>
    </row>
    <row r="391" spans="1:4" outlineLevel="1" collapsed="1" x14ac:dyDescent="0.25">
      <c r="A391" s="5" t="s">
        <v>321</v>
      </c>
      <c r="B391" s="7">
        <f>SUBTOTAL(3,B387:B390)</f>
        <v>4</v>
      </c>
    </row>
    <row r="392" spans="1:4" hidden="1" outlineLevel="2" x14ac:dyDescent="0.25">
      <c r="B392" s="1">
        <v>3500</v>
      </c>
      <c r="C392" t="s">
        <v>10</v>
      </c>
      <c r="D392" s="3" t="s">
        <v>184</v>
      </c>
    </row>
    <row r="393" spans="1:4" outlineLevel="1" collapsed="1" x14ac:dyDescent="0.25">
      <c r="A393" s="5" t="s">
        <v>322</v>
      </c>
      <c r="B393" s="7">
        <f>SUBTOTAL(3,B392:B392)</f>
        <v>1</v>
      </c>
    </row>
    <row r="394" spans="1:4" hidden="1" outlineLevel="2" x14ac:dyDescent="0.25">
      <c r="B394" s="1">
        <v>3510</v>
      </c>
      <c r="C394" t="s">
        <v>3</v>
      </c>
      <c r="D394" s="3" t="s">
        <v>185</v>
      </c>
    </row>
    <row r="395" spans="1:4" hidden="1" outlineLevel="2" x14ac:dyDescent="0.25">
      <c r="B395" s="1">
        <v>3510</v>
      </c>
      <c r="C395" t="s">
        <v>10</v>
      </c>
      <c r="D395" s="3" t="s">
        <v>186</v>
      </c>
    </row>
    <row r="396" spans="1:4" outlineLevel="1" collapsed="1" x14ac:dyDescent="0.25">
      <c r="A396" s="5" t="s">
        <v>323</v>
      </c>
      <c r="B396" s="7">
        <f>SUBTOTAL(3,B394:B395)</f>
        <v>2</v>
      </c>
    </row>
    <row r="397" spans="1:4" hidden="1" outlineLevel="2" x14ac:dyDescent="0.25">
      <c r="B397" s="1">
        <v>3530</v>
      </c>
      <c r="C397" t="s">
        <v>10</v>
      </c>
      <c r="D397" s="3" t="s">
        <v>187</v>
      </c>
    </row>
    <row r="398" spans="1:4" outlineLevel="1" collapsed="1" x14ac:dyDescent="0.25">
      <c r="A398" s="5" t="s">
        <v>324</v>
      </c>
      <c r="B398" s="7">
        <f>SUBTOTAL(3,B397:B397)</f>
        <v>1</v>
      </c>
    </row>
    <row r="399" spans="1:4" hidden="1" outlineLevel="2" x14ac:dyDescent="0.25">
      <c r="B399" s="1">
        <v>3550</v>
      </c>
      <c r="C399" t="s">
        <v>10</v>
      </c>
      <c r="D399" s="3" t="s">
        <v>188</v>
      </c>
    </row>
    <row r="400" spans="1:4" outlineLevel="1" collapsed="1" x14ac:dyDescent="0.25">
      <c r="A400" s="5" t="s">
        <v>325</v>
      </c>
      <c r="B400" s="7">
        <f>SUBTOTAL(3,B399:B399)</f>
        <v>1</v>
      </c>
    </row>
    <row r="401" spans="1:4" hidden="1" outlineLevel="2" x14ac:dyDescent="0.25">
      <c r="B401" s="1">
        <v>3870</v>
      </c>
      <c r="C401" t="s">
        <v>10</v>
      </c>
      <c r="D401" s="3" t="s">
        <v>189</v>
      </c>
    </row>
    <row r="402" spans="1:4" outlineLevel="1" collapsed="1" x14ac:dyDescent="0.25">
      <c r="A402" s="5" t="s">
        <v>326</v>
      </c>
      <c r="B402" s="7">
        <f>SUBTOTAL(3,B401:B401)</f>
        <v>1</v>
      </c>
    </row>
    <row r="403" spans="1:4" hidden="1" outlineLevel="2" x14ac:dyDescent="0.25">
      <c r="B403" s="1">
        <v>3950</v>
      </c>
      <c r="C403" t="s">
        <v>5</v>
      </c>
      <c r="D403" s="4" t="s">
        <v>190</v>
      </c>
    </row>
    <row r="404" spans="1:4" outlineLevel="1" collapsed="1" x14ac:dyDescent="0.25">
      <c r="A404" s="5" t="s">
        <v>327</v>
      </c>
      <c r="B404" s="7">
        <f>SUBTOTAL(3,B403:B403)</f>
        <v>1</v>
      </c>
      <c r="D404" s="4"/>
    </row>
    <row r="405" spans="1:4" hidden="1" outlineLevel="2" x14ac:dyDescent="0.25">
      <c r="B405" s="1">
        <v>4050</v>
      </c>
      <c r="C405" t="s">
        <v>5</v>
      </c>
      <c r="D405" s="3">
        <v>6334292</v>
      </c>
    </row>
    <row r="406" spans="1:4" hidden="1" outlineLevel="2" x14ac:dyDescent="0.25">
      <c r="B406" s="1">
        <v>4050</v>
      </c>
      <c r="C406" t="s">
        <v>10</v>
      </c>
      <c r="D406" s="3" t="s">
        <v>191</v>
      </c>
    </row>
    <row r="407" spans="1:4" outlineLevel="1" collapsed="1" x14ac:dyDescent="0.25">
      <c r="A407" s="5" t="s">
        <v>328</v>
      </c>
      <c r="B407" s="7">
        <f>SUBTOTAL(3,B405:B406)</f>
        <v>2</v>
      </c>
    </row>
    <row r="408" spans="1:4" hidden="1" outlineLevel="2" x14ac:dyDescent="0.25">
      <c r="B408" s="1">
        <v>4051</v>
      </c>
      <c r="C408" t="s">
        <v>5</v>
      </c>
      <c r="D408" s="3">
        <v>6334292</v>
      </c>
    </row>
    <row r="409" spans="1:4" hidden="1" outlineLevel="2" x14ac:dyDescent="0.25">
      <c r="B409" s="1">
        <v>4051</v>
      </c>
      <c r="C409" t="s">
        <v>10</v>
      </c>
      <c r="D409" s="3" t="s">
        <v>192</v>
      </c>
    </row>
    <row r="410" spans="1:4" outlineLevel="1" collapsed="1" x14ac:dyDescent="0.25">
      <c r="A410" s="5" t="s">
        <v>329</v>
      </c>
      <c r="B410" s="7">
        <f>SUBTOTAL(3,B408:B409)</f>
        <v>2</v>
      </c>
    </row>
    <row r="411" spans="1:4" hidden="1" outlineLevel="2" x14ac:dyDescent="0.25">
      <c r="B411" s="1">
        <v>4600</v>
      </c>
      <c r="C411" t="s">
        <v>1</v>
      </c>
      <c r="D411" s="3" t="s">
        <v>193</v>
      </c>
    </row>
    <row r="412" spans="1:4" hidden="1" outlineLevel="2" x14ac:dyDescent="0.25">
      <c r="B412" s="1">
        <v>4600</v>
      </c>
      <c r="C412" t="s">
        <v>10</v>
      </c>
      <c r="D412" s="3" t="s">
        <v>194</v>
      </c>
    </row>
    <row r="413" spans="1:4" outlineLevel="1" collapsed="1" x14ac:dyDescent="0.25">
      <c r="A413" s="5" t="s">
        <v>330</v>
      </c>
      <c r="B413" s="7">
        <f>SUBTOTAL(3,B411:B412)</f>
        <v>2</v>
      </c>
    </row>
    <row r="414" spans="1:4" hidden="1" outlineLevel="2" x14ac:dyDescent="0.25">
      <c r="B414" s="1">
        <v>4610</v>
      </c>
      <c r="C414" t="s">
        <v>3</v>
      </c>
      <c r="D414" s="3" t="s">
        <v>195</v>
      </c>
    </row>
    <row r="415" spans="1:4" hidden="1" outlineLevel="2" x14ac:dyDescent="0.25">
      <c r="B415" s="1">
        <v>4610</v>
      </c>
      <c r="C415" t="s">
        <v>40</v>
      </c>
      <c r="D415" s="3" t="s">
        <v>196</v>
      </c>
    </row>
    <row r="416" spans="1:4" hidden="1" outlineLevel="2" x14ac:dyDescent="0.25">
      <c r="B416" s="1">
        <v>4610</v>
      </c>
      <c r="C416" t="s">
        <v>5</v>
      </c>
      <c r="D416" s="4" t="s">
        <v>197</v>
      </c>
    </row>
    <row r="417" spans="1:4" hidden="1" outlineLevel="2" x14ac:dyDescent="0.25">
      <c r="B417" s="1">
        <v>4610</v>
      </c>
      <c r="C417" t="s">
        <v>77</v>
      </c>
      <c r="D417" s="3" t="s">
        <v>198</v>
      </c>
    </row>
    <row r="418" spans="1:4" hidden="1" outlineLevel="2" x14ac:dyDescent="0.25">
      <c r="B418" s="1">
        <v>4610</v>
      </c>
      <c r="C418" t="s">
        <v>35</v>
      </c>
      <c r="D418" s="3" t="s">
        <v>199</v>
      </c>
    </row>
    <row r="419" spans="1:4" hidden="1" outlineLevel="2" x14ac:dyDescent="0.25">
      <c r="B419" s="1">
        <v>4610</v>
      </c>
      <c r="C419" t="s">
        <v>53</v>
      </c>
      <c r="D419" s="3">
        <v>54219817</v>
      </c>
    </row>
    <row r="420" spans="1:4" hidden="1" outlineLevel="2" x14ac:dyDescent="0.25">
      <c r="B420" s="1">
        <v>4610</v>
      </c>
      <c r="C420" t="s">
        <v>10</v>
      </c>
      <c r="D420" s="3" t="s">
        <v>200</v>
      </c>
    </row>
    <row r="421" spans="1:4" hidden="1" outlineLevel="2" x14ac:dyDescent="0.25">
      <c r="B421" s="1">
        <v>4610</v>
      </c>
      <c r="C421" t="s">
        <v>16</v>
      </c>
      <c r="D421" s="3">
        <v>110987335</v>
      </c>
    </row>
    <row r="422" spans="1:4" hidden="1" outlineLevel="2" x14ac:dyDescent="0.25">
      <c r="B422" s="1">
        <v>4610</v>
      </c>
      <c r="C422" t="s">
        <v>201</v>
      </c>
      <c r="D422" s="3" t="s">
        <v>202</v>
      </c>
    </row>
    <row r="423" spans="1:4" outlineLevel="1" collapsed="1" x14ac:dyDescent="0.25">
      <c r="A423" s="5" t="s">
        <v>331</v>
      </c>
      <c r="B423" s="7">
        <f>SUBTOTAL(3,B414:B422)</f>
        <v>9</v>
      </c>
    </row>
    <row r="424" spans="1:4" hidden="1" outlineLevel="2" x14ac:dyDescent="0.25">
      <c r="B424" s="1">
        <v>4611</v>
      </c>
      <c r="C424" t="s">
        <v>5</v>
      </c>
      <c r="D424" s="4" t="s">
        <v>197</v>
      </c>
    </row>
    <row r="425" spans="1:4" hidden="1" outlineLevel="2" x14ac:dyDescent="0.25">
      <c r="B425" s="1">
        <v>4611</v>
      </c>
      <c r="C425" t="s">
        <v>10</v>
      </c>
      <c r="D425" s="3" t="s">
        <v>200</v>
      </c>
    </row>
    <row r="426" spans="1:4" outlineLevel="1" collapsed="1" x14ac:dyDescent="0.25">
      <c r="A426" s="5" t="s">
        <v>332</v>
      </c>
      <c r="B426" s="7">
        <f>SUBTOTAL(3,B424:B425)</f>
        <v>2</v>
      </c>
    </row>
    <row r="427" spans="1:4" hidden="1" outlineLevel="2" x14ac:dyDescent="0.25">
      <c r="B427" s="1">
        <v>4612</v>
      </c>
      <c r="C427" t="s">
        <v>5</v>
      </c>
      <c r="D427" s="4" t="s">
        <v>197</v>
      </c>
    </row>
    <row r="428" spans="1:4" hidden="1" outlineLevel="2" x14ac:dyDescent="0.25">
      <c r="B428" s="1">
        <v>4612</v>
      </c>
      <c r="C428" t="s">
        <v>10</v>
      </c>
      <c r="D428" s="3" t="s">
        <v>200</v>
      </c>
    </row>
    <row r="429" spans="1:4" outlineLevel="1" collapsed="1" x14ac:dyDescent="0.25">
      <c r="A429" s="5" t="s">
        <v>333</v>
      </c>
      <c r="B429" s="7">
        <f>SUBTOTAL(3,B427:B428)</f>
        <v>2</v>
      </c>
    </row>
    <row r="430" spans="1:4" hidden="1" outlineLevel="2" x14ac:dyDescent="0.25">
      <c r="B430" s="1">
        <v>4620</v>
      </c>
      <c r="C430" t="s">
        <v>10</v>
      </c>
      <c r="D430" s="3" t="s">
        <v>203</v>
      </c>
    </row>
    <row r="431" spans="1:4" outlineLevel="1" collapsed="1" x14ac:dyDescent="0.25">
      <c r="A431" s="5" t="s">
        <v>334</v>
      </c>
      <c r="B431" s="7">
        <f>SUBTOTAL(3,B430:B430)</f>
        <v>1</v>
      </c>
    </row>
    <row r="432" spans="1:4" hidden="1" outlineLevel="2" x14ac:dyDescent="0.25">
      <c r="B432" s="1">
        <v>4650</v>
      </c>
      <c r="C432" t="s">
        <v>5</v>
      </c>
      <c r="D432" s="3">
        <v>488052</v>
      </c>
    </row>
    <row r="433" spans="1:4" outlineLevel="1" collapsed="1" x14ac:dyDescent="0.25">
      <c r="A433" s="5" t="s">
        <v>335</v>
      </c>
      <c r="B433" s="7">
        <f>SUBTOTAL(3,B432:B432)</f>
        <v>1</v>
      </c>
    </row>
    <row r="434" spans="1:4" hidden="1" outlineLevel="2" x14ac:dyDescent="0.25">
      <c r="B434" s="1">
        <v>4710</v>
      </c>
      <c r="C434" t="s">
        <v>5</v>
      </c>
      <c r="D434" s="3">
        <v>5093675</v>
      </c>
    </row>
    <row r="435" spans="1:4" outlineLevel="1" collapsed="1" x14ac:dyDescent="0.25">
      <c r="A435" s="5" t="s">
        <v>336</v>
      </c>
      <c r="B435" s="7">
        <f>SUBTOTAL(3,B434:B434)</f>
        <v>1</v>
      </c>
    </row>
    <row r="436" spans="1:4" hidden="1" outlineLevel="2" x14ac:dyDescent="0.25">
      <c r="B436" s="1">
        <v>4770</v>
      </c>
      <c r="C436" t="s">
        <v>5</v>
      </c>
      <c r="D436" s="4" t="s">
        <v>204</v>
      </c>
    </row>
    <row r="437" spans="1:4" hidden="1" outlineLevel="2" x14ac:dyDescent="0.25">
      <c r="B437" s="1">
        <v>4770</v>
      </c>
      <c r="C437" t="s">
        <v>10</v>
      </c>
      <c r="D437" s="3" t="s">
        <v>205</v>
      </c>
    </row>
    <row r="438" spans="1:4" outlineLevel="1" collapsed="1" x14ac:dyDescent="0.25">
      <c r="A438" s="5" t="s">
        <v>337</v>
      </c>
      <c r="B438" s="7">
        <f>SUBTOTAL(3,B436:B437)</f>
        <v>2</v>
      </c>
    </row>
    <row r="439" spans="1:4" hidden="1" outlineLevel="2" x14ac:dyDescent="0.25">
      <c r="B439" s="1">
        <v>4780</v>
      </c>
      <c r="C439" t="s">
        <v>26</v>
      </c>
      <c r="D439" s="3">
        <v>601342438</v>
      </c>
    </row>
    <row r="440" spans="1:4" outlineLevel="1" collapsed="1" x14ac:dyDescent="0.25">
      <c r="A440" s="5" t="s">
        <v>338</v>
      </c>
      <c r="B440" s="7">
        <f>SUBTOTAL(3,B439:B439)</f>
        <v>1</v>
      </c>
    </row>
    <row r="441" spans="1:4" hidden="1" outlineLevel="2" x14ac:dyDescent="0.25">
      <c r="B441" s="1">
        <v>5400</v>
      </c>
      <c r="C441" t="s">
        <v>83</v>
      </c>
      <c r="D441" s="3" t="s">
        <v>206</v>
      </c>
    </row>
    <row r="442" spans="1:4" hidden="1" outlineLevel="2" x14ac:dyDescent="0.25">
      <c r="B442" s="1">
        <v>5400</v>
      </c>
      <c r="C442" t="s">
        <v>1</v>
      </c>
      <c r="D442" s="3" t="s">
        <v>207</v>
      </c>
    </row>
    <row r="443" spans="1:4" hidden="1" outlineLevel="2" x14ac:dyDescent="0.25">
      <c r="B443" s="1">
        <v>5400</v>
      </c>
      <c r="C443" t="s">
        <v>3</v>
      </c>
      <c r="D443" s="3" t="s">
        <v>208</v>
      </c>
    </row>
    <row r="444" spans="1:4" hidden="1" outlineLevel="2" x14ac:dyDescent="0.25">
      <c r="B444" s="1">
        <v>5400</v>
      </c>
      <c r="C444" t="s">
        <v>48</v>
      </c>
      <c r="D444" s="3" t="s">
        <v>209</v>
      </c>
    </row>
    <row r="445" spans="1:4" hidden="1" outlineLevel="2" x14ac:dyDescent="0.25">
      <c r="B445" s="1">
        <v>5400</v>
      </c>
      <c r="C445" t="s">
        <v>40</v>
      </c>
      <c r="D445" s="3" t="s">
        <v>210</v>
      </c>
    </row>
    <row r="446" spans="1:4" hidden="1" outlineLevel="2" x14ac:dyDescent="0.25">
      <c r="B446" s="1">
        <v>5400</v>
      </c>
      <c r="C446" t="s">
        <v>5</v>
      </c>
      <c r="D446" s="3">
        <v>61379388</v>
      </c>
    </row>
    <row r="447" spans="1:4" hidden="1" outlineLevel="2" x14ac:dyDescent="0.25">
      <c r="B447" s="1">
        <v>5400</v>
      </c>
      <c r="C447" t="s">
        <v>75</v>
      </c>
      <c r="D447" s="3" t="s">
        <v>211</v>
      </c>
    </row>
    <row r="448" spans="1:4" hidden="1" outlineLevel="2" x14ac:dyDescent="0.25">
      <c r="B448" s="1">
        <v>5400</v>
      </c>
      <c r="C448" t="s">
        <v>104</v>
      </c>
      <c r="D448" s="4" t="s">
        <v>212</v>
      </c>
    </row>
    <row r="449" spans="1:4" hidden="1" outlineLevel="2" x14ac:dyDescent="0.25">
      <c r="B449" s="1">
        <v>5400</v>
      </c>
      <c r="C449" t="s">
        <v>77</v>
      </c>
      <c r="D449" s="3" t="s">
        <v>213</v>
      </c>
    </row>
    <row r="450" spans="1:4" hidden="1" outlineLevel="2" x14ac:dyDescent="0.25">
      <c r="B450" s="1">
        <v>5400</v>
      </c>
      <c r="C450" t="s">
        <v>44</v>
      </c>
      <c r="D450" s="3">
        <v>916001099</v>
      </c>
    </row>
    <row r="451" spans="1:4" hidden="1" outlineLevel="2" x14ac:dyDescent="0.25">
      <c r="B451" s="1">
        <v>5400</v>
      </c>
      <c r="C451" t="s">
        <v>7</v>
      </c>
      <c r="D451" s="3">
        <v>28923006</v>
      </c>
    </row>
    <row r="452" spans="1:4" hidden="1" outlineLevel="2" x14ac:dyDescent="0.25">
      <c r="B452" s="1">
        <v>5400</v>
      </c>
      <c r="C452" t="s">
        <v>78</v>
      </c>
      <c r="D452" s="3" t="s">
        <v>214</v>
      </c>
    </row>
    <row r="453" spans="1:4" hidden="1" outlineLevel="2" x14ac:dyDescent="0.25">
      <c r="B453" s="1">
        <v>5400</v>
      </c>
      <c r="C453" t="s">
        <v>26</v>
      </c>
      <c r="D453" s="3">
        <v>601566225</v>
      </c>
    </row>
    <row r="454" spans="1:4" hidden="1" outlineLevel="2" x14ac:dyDescent="0.25">
      <c r="B454" s="1">
        <v>5400</v>
      </c>
      <c r="C454" t="s">
        <v>105</v>
      </c>
      <c r="D454" s="3" t="s">
        <v>215</v>
      </c>
    </row>
    <row r="455" spans="1:4" hidden="1" outlineLevel="2" x14ac:dyDescent="0.25">
      <c r="B455" s="1">
        <v>5400</v>
      </c>
      <c r="C455" t="s">
        <v>53</v>
      </c>
      <c r="D455" s="3">
        <v>54259431</v>
      </c>
    </row>
    <row r="456" spans="1:4" hidden="1" outlineLevel="2" x14ac:dyDescent="0.25">
      <c r="B456" s="1">
        <v>5400</v>
      </c>
      <c r="C456" t="s">
        <v>10</v>
      </c>
      <c r="D456" s="3" t="s">
        <v>216</v>
      </c>
    </row>
    <row r="457" spans="1:4" hidden="1" outlineLevel="2" x14ac:dyDescent="0.25">
      <c r="B457" s="1">
        <v>5400</v>
      </c>
      <c r="C457" t="s">
        <v>16</v>
      </c>
      <c r="D457" s="3">
        <v>115597078</v>
      </c>
    </row>
    <row r="458" spans="1:4" hidden="1" outlineLevel="2" x14ac:dyDescent="0.25">
      <c r="B458" s="1">
        <v>5400</v>
      </c>
      <c r="C458" t="s">
        <v>30</v>
      </c>
      <c r="D458" s="3" t="s">
        <v>217</v>
      </c>
    </row>
    <row r="459" spans="1:4" hidden="1" outlineLevel="2" x14ac:dyDescent="0.25">
      <c r="B459" s="1">
        <v>5400</v>
      </c>
      <c r="C459" t="s">
        <v>218</v>
      </c>
      <c r="D459" s="3" t="s">
        <v>219</v>
      </c>
    </row>
    <row r="460" spans="1:4" outlineLevel="1" collapsed="1" x14ac:dyDescent="0.25">
      <c r="A460" s="5" t="s">
        <v>339</v>
      </c>
      <c r="B460" s="7">
        <f>SUBTOTAL(3,B441:B459)</f>
        <v>19</v>
      </c>
    </row>
    <row r="461" spans="1:4" outlineLevel="1" x14ac:dyDescent="0.25">
      <c r="A461" s="5" t="s">
        <v>340</v>
      </c>
      <c r="B461" s="7">
        <f>SUBTOTAL(3,B2:B460)</f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State Income Tax ID's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Rabedeaux, Rebekah (OFM)</dc:creator>
  <cp:lastModifiedBy>Rabedeaux, Rebekah (OFM)</cp:lastModifiedBy>
  <dcterms:created xsi:type="dcterms:W3CDTF">2025-11-06T20:43:16Z</dcterms:created>
  <dcterms:modified xsi:type="dcterms:W3CDTF">2025-11-06T20:43:16Z</dcterms:modified>
</cp:coreProperties>
</file>