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AF5B8C38-4067-4332-A9EE-D08C9ABD7F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gency State Income Tax IDs 10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3" i="1" l="1"/>
  <c r="B191" i="1"/>
  <c r="B189" i="1"/>
  <c r="B186" i="1"/>
  <c r="B184" i="1"/>
  <c r="B182" i="1"/>
  <c r="B173" i="1"/>
  <c r="B171" i="1"/>
  <c r="B169" i="1"/>
  <c r="B167" i="1"/>
  <c r="B165" i="1"/>
  <c r="B163" i="1"/>
  <c r="B161" i="1"/>
  <c r="B157" i="1"/>
  <c r="B154" i="1"/>
  <c r="B151" i="1"/>
  <c r="B149" i="1"/>
  <c r="B146" i="1"/>
  <c r="B142" i="1"/>
  <c r="B140" i="1"/>
  <c r="B137" i="1"/>
  <c r="B127" i="1"/>
  <c r="B125" i="1"/>
  <c r="B123" i="1"/>
  <c r="B117" i="1"/>
  <c r="B113" i="1"/>
  <c r="B111" i="1"/>
  <c r="B102" i="1"/>
  <c r="B100" i="1"/>
  <c r="B98" i="1"/>
  <c r="B96" i="1"/>
  <c r="B72" i="1"/>
  <c r="B68" i="1"/>
  <c r="B66" i="1"/>
  <c r="B58" i="1"/>
  <c r="B46" i="1"/>
  <c r="B37" i="1"/>
  <c r="B35" i="1"/>
  <c r="B32" i="1"/>
  <c r="B22" i="1"/>
  <c r="B19" i="1"/>
  <c r="B15" i="1"/>
  <c r="B12" i="1"/>
  <c r="B9" i="1"/>
  <c r="B7" i="1"/>
  <c r="B194" i="1" l="1"/>
</calcChain>
</file>

<file path=xl/sharedStrings.xml><?xml version="1.0" encoding="utf-8"?>
<sst xmlns="http://schemas.openxmlformats.org/spreadsheetml/2006/main" count="335" uniqueCount="196">
  <si>
    <t>0120</t>
  </si>
  <si>
    <t>AZ</t>
  </si>
  <si>
    <t>9228260-5</t>
  </si>
  <si>
    <t>CA</t>
  </si>
  <si>
    <t>826-5131-6</t>
  </si>
  <si>
    <t>MO</t>
  </si>
  <si>
    <t>OK</t>
  </si>
  <si>
    <t>15769950-02</t>
  </si>
  <si>
    <t>OR</t>
  </si>
  <si>
    <t>0140</t>
  </si>
  <si>
    <t>01836738-5</t>
  </si>
  <si>
    <t>0350</t>
  </si>
  <si>
    <t>PA</t>
  </si>
  <si>
    <t>2026 3195</t>
  </si>
  <si>
    <t>SC</t>
  </si>
  <si>
    <t>0450</t>
  </si>
  <si>
    <t>170-3794-6</t>
  </si>
  <si>
    <t>UT</t>
  </si>
  <si>
    <t>15556433-002-WTH</t>
  </si>
  <si>
    <t>0750</t>
  </si>
  <si>
    <t>NM</t>
  </si>
  <si>
    <t>03-597991-00-7</t>
  </si>
  <si>
    <t>1822744-7</t>
  </si>
  <si>
    <t>0850</t>
  </si>
  <si>
    <t>821-1520-5</t>
  </si>
  <si>
    <t>ID</t>
  </si>
  <si>
    <t>0950</t>
  </si>
  <si>
    <t>91-6001098</t>
  </si>
  <si>
    <t>826-4492-3</t>
  </si>
  <si>
    <t>HI</t>
  </si>
  <si>
    <t>WH-123-609-2416-01</t>
  </si>
  <si>
    <t>005079747</t>
  </si>
  <si>
    <t>IN</t>
  </si>
  <si>
    <t>MI</t>
  </si>
  <si>
    <t>15379046-002-WTH</t>
  </si>
  <si>
    <t>01804740-9</t>
  </si>
  <si>
    <t>CT</t>
  </si>
  <si>
    <t>100486706-000</t>
  </si>
  <si>
    <t>DC</t>
  </si>
  <si>
    <t>005433924</t>
  </si>
  <si>
    <t>MD</t>
  </si>
  <si>
    <t>NC</t>
  </si>
  <si>
    <t>01768717-5</t>
  </si>
  <si>
    <t>12868705-002-WTH</t>
  </si>
  <si>
    <t>VA</t>
  </si>
  <si>
    <t>30-916001089F-001</t>
  </si>
  <si>
    <t>91-1412780</t>
  </si>
  <si>
    <t>827-3716-4</t>
  </si>
  <si>
    <t>CO</t>
  </si>
  <si>
    <t>GA</t>
  </si>
  <si>
    <t>3345923 - PO</t>
  </si>
  <si>
    <t>005158681</t>
  </si>
  <si>
    <t>IL</t>
  </si>
  <si>
    <t>91-1412780-000</t>
  </si>
  <si>
    <t>MA</t>
  </si>
  <si>
    <t>MT</t>
  </si>
  <si>
    <t>7019520-002-WTH</t>
  </si>
  <si>
    <t>01617930-5</t>
  </si>
  <si>
    <t>15372784-002-WTH</t>
  </si>
  <si>
    <t>30-911412780F-001</t>
  </si>
  <si>
    <t>827-1335-5</t>
  </si>
  <si>
    <t>IA</t>
  </si>
  <si>
    <t>3-05-008313</t>
  </si>
  <si>
    <t>004166290</t>
  </si>
  <si>
    <t>ND</t>
  </si>
  <si>
    <t>1634520-6</t>
  </si>
  <si>
    <t>15515911-002</t>
  </si>
  <si>
    <t>91-6001118</t>
  </si>
  <si>
    <t>801-1980-3</t>
  </si>
  <si>
    <t>28-62335</t>
  </si>
  <si>
    <t>6650113-000</t>
  </si>
  <si>
    <t>2176074-WI</t>
  </si>
  <si>
    <t>001035373</t>
  </si>
  <si>
    <t>0006566715 001 7</t>
  </si>
  <si>
    <t>KS</t>
  </si>
  <si>
    <t>036916001118F01</t>
  </si>
  <si>
    <t>KY</t>
  </si>
  <si>
    <t>MN</t>
  </si>
  <si>
    <t>NJ</t>
  </si>
  <si>
    <t>NY</t>
  </si>
  <si>
    <t>OH</t>
  </si>
  <si>
    <t>52 206608</t>
  </si>
  <si>
    <t>0419300-9</t>
  </si>
  <si>
    <t>9127-7011</t>
  </si>
  <si>
    <t>25422430-7</t>
  </si>
  <si>
    <t>30-916001118F-001</t>
  </si>
  <si>
    <t>WI</t>
  </si>
  <si>
    <t>036-0003322740-02</t>
  </si>
  <si>
    <t>2027 0985</t>
  </si>
  <si>
    <t>018215584</t>
  </si>
  <si>
    <t>827-3871-7</t>
  </si>
  <si>
    <t>45-2096870</t>
  </si>
  <si>
    <t>827-2826-2</t>
  </si>
  <si>
    <t>6831465-002</t>
  </si>
  <si>
    <t>452096870 01</t>
  </si>
  <si>
    <t>03-557480-00-1</t>
  </si>
  <si>
    <t>15531694-02</t>
  </si>
  <si>
    <t>01839300-7</t>
  </si>
  <si>
    <t>01831220-1</t>
  </si>
  <si>
    <t>005804885</t>
  </si>
  <si>
    <t>MS</t>
  </si>
  <si>
    <t>1453-8854</t>
  </si>
  <si>
    <t>0001797391-7</t>
  </si>
  <si>
    <t>826-8690-8</t>
  </si>
  <si>
    <t>005689046</t>
  </si>
  <si>
    <t>036-916001211F-01</t>
  </si>
  <si>
    <t>1629341-3</t>
  </si>
  <si>
    <t>DE</t>
  </si>
  <si>
    <t>91-6001121</t>
  </si>
  <si>
    <t>826-3973-3</t>
  </si>
  <si>
    <t>91-6001069</t>
  </si>
  <si>
    <t>005458773</t>
  </si>
  <si>
    <t>0173540597</t>
  </si>
  <si>
    <t>7358092-002-WTH</t>
  </si>
  <si>
    <t>03-510623-00-9</t>
  </si>
  <si>
    <t>1595197-1</t>
  </si>
  <si>
    <t>15568559-002-WTH</t>
  </si>
  <si>
    <t>0355579-09</t>
  </si>
  <si>
    <t>0885844-4</t>
  </si>
  <si>
    <t>91-0950510</t>
  </si>
  <si>
    <t>097-9690-5</t>
  </si>
  <si>
    <t>3331678-NQ</t>
  </si>
  <si>
    <t>004767774</t>
  </si>
  <si>
    <t>01712328-4</t>
  </si>
  <si>
    <t>005897829</t>
  </si>
  <si>
    <t>1825991-0</t>
  </si>
  <si>
    <t>003302200</t>
  </si>
  <si>
    <t>1339701-3</t>
  </si>
  <si>
    <t>005855447</t>
  </si>
  <si>
    <t>03-590764-00-9</t>
  </si>
  <si>
    <t>1338783-6</t>
  </si>
  <si>
    <t>01811576-3</t>
  </si>
  <si>
    <t>0818431-4</t>
  </si>
  <si>
    <t>0818430-5</t>
  </si>
  <si>
    <t>004922109</t>
  </si>
  <si>
    <t>1296525-9</t>
  </si>
  <si>
    <t>0500350-5 </t>
  </si>
  <si>
    <t>827-1674-7</t>
  </si>
  <si>
    <t>WH-212-012-3904-01</t>
  </si>
  <si>
    <t>0007030797</t>
  </si>
  <si>
    <t>WTH-20772744-002</t>
  </si>
  <si>
    <t>91-6001063</t>
  </si>
  <si>
    <t>0964652-8</t>
  </si>
  <si>
    <t>01837699-0</t>
  </si>
  <si>
    <t>004463473</t>
  </si>
  <si>
    <t>0807364-8</t>
  </si>
  <si>
    <t>00819802-3</t>
  </si>
  <si>
    <t>PersArea</t>
  </si>
  <si>
    <t>State</t>
  </si>
  <si>
    <t>State ID</t>
  </si>
  <si>
    <t>0120 Count</t>
  </si>
  <si>
    <t>0140 Count</t>
  </si>
  <si>
    <t>0350 Count</t>
  </si>
  <si>
    <t>0450 Count</t>
  </si>
  <si>
    <t>0750 Count</t>
  </si>
  <si>
    <t>0850 Count</t>
  </si>
  <si>
    <t>0950 Count</t>
  </si>
  <si>
    <t>1000 Count</t>
  </si>
  <si>
    <t>1010 Count</t>
  </si>
  <si>
    <t>1050 Count</t>
  </si>
  <si>
    <t>1070 Count</t>
  </si>
  <si>
    <t>1100 Count</t>
  </si>
  <si>
    <t>1170 Count</t>
  </si>
  <si>
    <t>1260 Count</t>
  </si>
  <si>
    <t>1400 Count</t>
  </si>
  <si>
    <t>1470 Count</t>
  </si>
  <si>
    <t>1480 Count</t>
  </si>
  <si>
    <t>1630 Count</t>
  </si>
  <si>
    <t>1790 Count</t>
  </si>
  <si>
    <t>1850 Count</t>
  </si>
  <si>
    <t>1900 Count</t>
  </si>
  <si>
    <t>1950 Count</t>
  </si>
  <si>
    <t>2150 Count</t>
  </si>
  <si>
    <t>2250 Count</t>
  </si>
  <si>
    <t>2350 Count</t>
  </si>
  <si>
    <t>2400 Count</t>
  </si>
  <si>
    <t>2750 Count</t>
  </si>
  <si>
    <t>3030 Count</t>
  </si>
  <si>
    <t>3050 Count</t>
  </si>
  <si>
    <t>3053 Count</t>
  </si>
  <si>
    <t>3070 Count</t>
  </si>
  <si>
    <t>3101 Count</t>
  </si>
  <si>
    <t>3150 Count</t>
  </si>
  <si>
    <t>3500 Count</t>
  </si>
  <si>
    <t>3510 Count</t>
  </si>
  <si>
    <t>3530 Count</t>
  </si>
  <si>
    <t>3950 Count</t>
  </si>
  <si>
    <t>4050 Count</t>
  </si>
  <si>
    <t>4600 Count</t>
  </si>
  <si>
    <t>4610 Count</t>
  </si>
  <si>
    <t>4620 Count</t>
  </si>
  <si>
    <t>4710 Count</t>
  </si>
  <si>
    <t>4770 Count</t>
  </si>
  <si>
    <t>4780 Count</t>
  </si>
  <si>
    <t>5400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</si>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</sst>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4"/>
  <sheetViews>
    <sheetView tabSelected="1" workbookViewId="0">
      <selection activeCell="I19" sqref="I19"/>
    </sheetView>
  </sheetViews>
  <sheetFormatPr defaultRowHeight="14.5" outlineLevelRow="2" x14ac:dyDescent="0.35"/>
  <cols>
    <col min="1" max="1" width="12.26953125" customWidth="1"/>
    <col min="2" max="2" width="9.7265625" style="5" bestFit="1" customWidth="1"/>
    <col min="4" max="4" width="19.26953125" style="7" bestFit="1" customWidth="1"/>
  </cols>
  <sheetData>
    <row r="1" spans="1:4" s="2" customFormat="1" ht="15.5" x14ac:dyDescent="0.35">
      <c r="B1" s="3" t="s">
        <v>147</v>
      </c>
      <c r="C1" s="2" t="s">
        <v>148</v>
      </c>
      <c r="D1" s="6" t="s">
        <v>149</v>
      </c>
    </row>
    <row r="2" spans="1:4" hidden="1" outlineLevel="2" x14ac:dyDescent="0.35">
      <c r="B2" s="4" t="s">
        <v>0</v>
      </c>
      <c r="C2" t="s">
        <v>1</v>
      </c>
      <c r="D2" s="7" t="s">
        <v>2</v>
      </c>
    </row>
    <row r="3" spans="1:4" hidden="1" outlineLevel="2" x14ac:dyDescent="0.35">
      <c r="B3" s="4" t="s">
        <v>0</v>
      </c>
      <c r="C3" t="s">
        <v>3</v>
      </c>
      <c r="D3" s="7" t="s">
        <v>4</v>
      </c>
    </row>
    <row r="4" spans="1:4" hidden="1" outlineLevel="2" x14ac:dyDescent="0.35">
      <c r="B4" s="4" t="s">
        <v>0</v>
      </c>
      <c r="C4" t="s">
        <v>5</v>
      </c>
      <c r="D4" s="7">
        <v>27551466</v>
      </c>
    </row>
    <row r="5" spans="1:4" hidden="1" outlineLevel="2" x14ac:dyDescent="0.35">
      <c r="B5" s="4" t="s">
        <v>0</v>
      </c>
      <c r="C5" t="s">
        <v>6</v>
      </c>
      <c r="D5" s="7" t="s">
        <v>7</v>
      </c>
    </row>
    <row r="6" spans="1:4" hidden="1" outlineLevel="2" x14ac:dyDescent="0.35">
      <c r="B6" s="4" t="s">
        <v>0</v>
      </c>
      <c r="C6" t="s">
        <v>8</v>
      </c>
      <c r="D6" s="7">
        <v>18189032</v>
      </c>
    </row>
    <row r="7" spans="1:4" outlineLevel="1" collapsed="1" x14ac:dyDescent="0.35">
      <c r="A7" s="1" t="s">
        <v>150</v>
      </c>
      <c r="B7" s="4">
        <f>SUBTOTAL(3,B2:B6)</f>
        <v>5</v>
      </c>
    </row>
    <row r="8" spans="1:4" hidden="1" outlineLevel="2" x14ac:dyDescent="0.35">
      <c r="B8" s="4" t="s">
        <v>9</v>
      </c>
      <c r="C8" t="s">
        <v>8</v>
      </c>
      <c r="D8" s="7" t="s">
        <v>10</v>
      </c>
    </row>
    <row r="9" spans="1:4" outlineLevel="1" collapsed="1" x14ac:dyDescent="0.35">
      <c r="A9" s="1" t="s">
        <v>151</v>
      </c>
      <c r="B9" s="4">
        <f>SUBTOTAL(3,B8:B8)</f>
        <v>1</v>
      </c>
    </row>
    <row r="10" spans="1:4" hidden="1" outlineLevel="2" x14ac:dyDescent="0.35">
      <c r="B10" s="4" t="s">
        <v>11</v>
      </c>
      <c r="C10" t="s">
        <v>12</v>
      </c>
      <c r="D10" s="7" t="s">
        <v>13</v>
      </c>
    </row>
    <row r="11" spans="1:4" hidden="1" outlineLevel="2" x14ac:dyDescent="0.35">
      <c r="B11" s="4" t="s">
        <v>11</v>
      </c>
      <c r="C11" t="s">
        <v>14</v>
      </c>
      <c r="D11" s="7">
        <v>105739755</v>
      </c>
    </row>
    <row r="12" spans="1:4" outlineLevel="1" collapsed="1" x14ac:dyDescent="0.35">
      <c r="A12" s="1" t="s">
        <v>152</v>
      </c>
      <c r="B12" s="4">
        <f>SUBTOTAL(3,B10:B11)</f>
        <v>2</v>
      </c>
    </row>
    <row r="13" spans="1:4" hidden="1" outlineLevel="2" x14ac:dyDescent="0.35">
      <c r="B13" s="4" t="s">
        <v>15</v>
      </c>
      <c r="C13" t="s">
        <v>3</v>
      </c>
      <c r="D13" s="7" t="s">
        <v>16</v>
      </c>
    </row>
    <row r="14" spans="1:4" hidden="1" outlineLevel="2" x14ac:dyDescent="0.35">
      <c r="B14" s="4" t="s">
        <v>15</v>
      </c>
      <c r="C14" t="s">
        <v>17</v>
      </c>
      <c r="D14" s="7" t="s">
        <v>18</v>
      </c>
    </row>
    <row r="15" spans="1:4" outlineLevel="1" collapsed="1" x14ac:dyDescent="0.35">
      <c r="A15" s="1" t="s">
        <v>153</v>
      </c>
      <c r="B15" s="4">
        <f>SUBTOTAL(3,B13:B14)</f>
        <v>2</v>
      </c>
    </row>
    <row r="16" spans="1:4" hidden="1" outlineLevel="2" x14ac:dyDescent="0.35">
      <c r="B16" s="4" t="s">
        <v>19</v>
      </c>
      <c r="C16" t="s">
        <v>3</v>
      </c>
      <c r="D16" s="7">
        <v>82690793</v>
      </c>
    </row>
    <row r="17" spans="1:4" hidden="1" outlineLevel="2" x14ac:dyDescent="0.35">
      <c r="B17" s="4" t="s">
        <v>19</v>
      </c>
      <c r="C17" t="s">
        <v>20</v>
      </c>
      <c r="D17" s="7" t="s">
        <v>21</v>
      </c>
    </row>
    <row r="18" spans="1:4" hidden="1" outlineLevel="2" x14ac:dyDescent="0.35">
      <c r="B18" s="4" t="s">
        <v>19</v>
      </c>
      <c r="C18" t="s">
        <v>8</v>
      </c>
      <c r="D18" s="7" t="s">
        <v>22</v>
      </c>
    </row>
    <row r="19" spans="1:4" outlineLevel="1" collapsed="1" x14ac:dyDescent="0.35">
      <c r="A19" s="1" t="s">
        <v>154</v>
      </c>
      <c r="B19" s="4">
        <f>SUBTOTAL(3,B16:B18)</f>
        <v>3</v>
      </c>
    </row>
    <row r="20" spans="1:4" hidden="1" outlineLevel="2" x14ac:dyDescent="0.35">
      <c r="B20" s="4" t="s">
        <v>23</v>
      </c>
      <c r="C20" t="s">
        <v>3</v>
      </c>
      <c r="D20" s="7" t="s">
        <v>24</v>
      </c>
    </row>
    <row r="21" spans="1:4" hidden="1" outlineLevel="2" x14ac:dyDescent="0.35">
      <c r="B21" s="4" t="s">
        <v>23</v>
      </c>
      <c r="C21" t="s">
        <v>25</v>
      </c>
      <c r="D21" s="7">
        <v>820418478</v>
      </c>
    </row>
    <row r="22" spans="1:4" outlineLevel="1" collapsed="1" x14ac:dyDescent="0.35">
      <c r="A22" s="1" t="s">
        <v>155</v>
      </c>
      <c r="B22" s="4">
        <f>SUBTOTAL(3,B20:B21)</f>
        <v>2</v>
      </c>
    </row>
    <row r="23" spans="1:4" hidden="1" outlineLevel="2" x14ac:dyDescent="0.35">
      <c r="B23" s="4" t="s">
        <v>26</v>
      </c>
      <c r="C23" t="s">
        <v>1</v>
      </c>
      <c r="D23" s="7" t="s">
        <v>27</v>
      </c>
    </row>
    <row r="24" spans="1:4" hidden="1" outlineLevel="2" x14ac:dyDescent="0.35">
      <c r="B24" s="4" t="s">
        <v>26</v>
      </c>
      <c r="C24" t="s">
        <v>3</v>
      </c>
      <c r="D24" s="7" t="s">
        <v>28</v>
      </c>
    </row>
    <row r="25" spans="1:4" hidden="1" outlineLevel="2" x14ac:dyDescent="0.35">
      <c r="B25" s="4" t="s">
        <v>26</v>
      </c>
      <c r="C25" t="s">
        <v>29</v>
      </c>
      <c r="D25" s="7" t="s">
        <v>30</v>
      </c>
    </row>
    <row r="26" spans="1:4" hidden="1" outlineLevel="2" x14ac:dyDescent="0.35">
      <c r="B26" s="4" t="s">
        <v>26</v>
      </c>
      <c r="C26" t="s">
        <v>25</v>
      </c>
      <c r="D26" s="8" t="s">
        <v>31</v>
      </c>
    </row>
    <row r="27" spans="1:4" hidden="1" outlineLevel="2" x14ac:dyDescent="0.35">
      <c r="B27" s="4" t="s">
        <v>26</v>
      </c>
      <c r="C27" t="s">
        <v>32</v>
      </c>
      <c r="D27" s="7" t="s">
        <v>27</v>
      </c>
    </row>
    <row r="28" spans="1:4" hidden="1" outlineLevel="2" x14ac:dyDescent="0.35">
      <c r="B28" s="4" t="s">
        <v>26</v>
      </c>
      <c r="C28" t="s">
        <v>33</v>
      </c>
      <c r="D28" s="7" t="s">
        <v>27</v>
      </c>
    </row>
    <row r="29" spans="1:4" hidden="1" outlineLevel="2" x14ac:dyDescent="0.35">
      <c r="B29" s="4" t="s">
        <v>26</v>
      </c>
      <c r="C29" t="s">
        <v>6</v>
      </c>
      <c r="D29" s="7" t="s">
        <v>27</v>
      </c>
    </row>
    <row r="30" spans="1:4" hidden="1" outlineLevel="2" x14ac:dyDescent="0.35">
      <c r="B30" s="4" t="s">
        <v>26</v>
      </c>
      <c r="C30" t="s">
        <v>14</v>
      </c>
      <c r="D30" s="7" t="s">
        <v>27</v>
      </c>
    </row>
    <row r="31" spans="1:4" hidden="1" outlineLevel="2" x14ac:dyDescent="0.35">
      <c r="B31" s="4" t="s">
        <v>26</v>
      </c>
      <c r="C31" t="s">
        <v>17</v>
      </c>
      <c r="D31" s="7" t="s">
        <v>34</v>
      </c>
    </row>
    <row r="32" spans="1:4" outlineLevel="1" collapsed="1" x14ac:dyDescent="0.35">
      <c r="A32" s="1" t="s">
        <v>156</v>
      </c>
      <c r="B32" s="4">
        <f>SUBTOTAL(3,B23:B31)</f>
        <v>9</v>
      </c>
    </row>
    <row r="33" spans="1:4" hidden="1" outlineLevel="2" x14ac:dyDescent="0.35">
      <c r="B33" s="5">
        <v>1000</v>
      </c>
      <c r="C33" t="s">
        <v>25</v>
      </c>
      <c r="D33" s="7">
        <v>4136221</v>
      </c>
    </row>
    <row r="34" spans="1:4" hidden="1" outlineLevel="2" x14ac:dyDescent="0.35">
      <c r="B34" s="5">
        <v>1000</v>
      </c>
      <c r="C34" t="s">
        <v>5</v>
      </c>
      <c r="D34" s="7">
        <v>26206293</v>
      </c>
    </row>
    <row r="35" spans="1:4" outlineLevel="1" collapsed="1" x14ac:dyDescent="0.35">
      <c r="A35" s="1" t="s">
        <v>157</v>
      </c>
      <c r="B35" s="5">
        <f>SUBTOTAL(3,B33:B34)</f>
        <v>2</v>
      </c>
    </row>
    <row r="36" spans="1:4" hidden="1" outlineLevel="2" x14ac:dyDescent="0.35">
      <c r="B36" s="5">
        <v>1010</v>
      </c>
      <c r="C36" t="s">
        <v>8</v>
      </c>
      <c r="D36" s="7" t="s">
        <v>35</v>
      </c>
    </row>
    <row r="37" spans="1:4" outlineLevel="1" collapsed="1" x14ac:dyDescent="0.35">
      <c r="A37" s="1" t="s">
        <v>158</v>
      </c>
      <c r="B37" s="5">
        <f>SUBTOTAL(3,B36:B36)</f>
        <v>1</v>
      </c>
    </row>
    <row r="38" spans="1:4" hidden="1" outlineLevel="2" x14ac:dyDescent="0.35">
      <c r="B38" s="5">
        <v>1050</v>
      </c>
      <c r="C38" t="s">
        <v>36</v>
      </c>
      <c r="D38" s="7" t="s">
        <v>37</v>
      </c>
    </row>
    <row r="39" spans="1:4" hidden="1" outlineLevel="2" x14ac:dyDescent="0.35">
      <c r="B39" s="5">
        <v>1050</v>
      </c>
      <c r="C39" t="s">
        <v>38</v>
      </c>
      <c r="D39" s="7">
        <v>300000114209</v>
      </c>
    </row>
    <row r="40" spans="1:4" hidden="1" outlineLevel="2" x14ac:dyDescent="0.35">
      <c r="B40" s="5">
        <v>1050</v>
      </c>
      <c r="C40" t="s">
        <v>25</v>
      </c>
      <c r="D40" s="8" t="s">
        <v>39</v>
      </c>
    </row>
    <row r="41" spans="1:4" hidden="1" outlineLevel="2" x14ac:dyDescent="0.35">
      <c r="B41" s="5">
        <v>1050</v>
      </c>
      <c r="C41" t="s">
        <v>40</v>
      </c>
      <c r="D41" s="7">
        <v>13644642</v>
      </c>
    </row>
    <row r="42" spans="1:4" hidden="1" outlineLevel="2" x14ac:dyDescent="0.35">
      <c r="B42" s="5">
        <v>1050</v>
      </c>
      <c r="C42" t="s">
        <v>41</v>
      </c>
      <c r="D42" s="7">
        <v>601420942</v>
      </c>
    </row>
    <row r="43" spans="1:4" hidden="1" outlineLevel="2" x14ac:dyDescent="0.35">
      <c r="B43" s="5">
        <v>1050</v>
      </c>
      <c r="C43" t="s">
        <v>8</v>
      </c>
      <c r="D43" s="7" t="s">
        <v>42</v>
      </c>
    </row>
    <row r="44" spans="1:4" hidden="1" outlineLevel="2" x14ac:dyDescent="0.35">
      <c r="B44" s="5">
        <v>1050</v>
      </c>
      <c r="C44" t="s">
        <v>17</v>
      </c>
      <c r="D44" s="7" t="s">
        <v>43</v>
      </c>
    </row>
    <row r="45" spans="1:4" hidden="1" outlineLevel="2" x14ac:dyDescent="0.35">
      <c r="B45" s="5">
        <v>1050</v>
      </c>
      <c r="C45" t="s">
        <v>44</v>
      </c>
      <c r="D45" s="7" t="s">
        <v>45</v>
      </c>
    </row>
    <row r="46" spans="1:4" outlineLevel="1" collapsed="1" x14ac:dyDescent="0.35">
      <c r="A46" s="1" t="s">
        <v>159</v>
      </c>
      <c r="B46" s="5">
        <f>SUBTOTAL(3,B38:B45)</f>
        <v>8</v>
      </c>
    </row>
    <row r="47" spans="1:4" hidden="1" outlineLevel="2" x14ac:dyDescent="0.35">
      <c r="B47" s="5">
        <v>1070</v>
      </c>
      <c r="C47" t="s">
        <v>1</v>
      </c>
      <c r="D47" s="7" t="s">
        <v>46</v>
      </c>
    </row>
    <row r="48" spans="1:4" hidden="1" outlineLevel="2" x14ac:dyDescent="0.35">
      <c r="B48" s="5">
        <v>1070</v>
      </c>
      <c r="C48" t="s">
        <v>3</v>
      </c>
      <c r="D48" s="7" t="s">
        <v>47</v>
      </c>
    </row>
    <row r="49" spans="1:4" hidden="1" outlineLevel="2" x14ac:dyDescent="0.35">
      <c r="B49" s="5">
        <v>1070</v>
      </c>
      <c r="C49" t="s">
        <v>48</v>
      </c>
      <c r="D49" s="7">
        <v>42276076</v>
      </c>
    </row>
    <row r="50" spans="1:4" hidden="1" outlineLevel="2" x14ac:dyDescent="0.35">
      <c r="B50" s="5">
        <v>1070</v>
      </c>
      <c r="C50" t="s">
        <v>49</v>
      </c>
      <c r="D50" s="7" t="s">
        <v>50</v>
      </c>
    </row>
    <row r="51" spans="1:4" hidden="1" outlineLevel="2" x14ac:dyDescent="0.35">
      <c r="B51" s="5">
        <v>1070</v>
      </c>
      <c r="C51" t="s">
        <v>25</v>
      </c>
      <c r="D51" s="8" t="s">
        <v>51</v>
      </c>
    </row>
    <row r="52" spans="1:4" hidden="1" outlineLevel="2" x14ac:dyDescent="0.35">
      <c r="B52" s="5">
        <v>1070</v>
      </c>
      <c r="C52" t="s">
        <v>52</v>
      </c>
      <c r="D52" s="7" t="s">
        <v>53</v>
      </c>
    </row>
    <row r="53" spans="1:4" hidden="1" outlineLevel="2" x14ac:dyDescent="0.35">
      <c r="B53" s="5">
        <v>1070</v>
      </c>
      <c r="C53" t="s">
        <v>54</v>
      </c>
      <c r="D53" s="7">
        <v>19997227</v>
      </c>
    </row>
    <row r="54" spans="1:4" hidden="1" outlineLevel="2" x14ac:dyDescent="0.35">
      <c r="B54" s="5">
        <v>1070</v>
      </c>
      <c r="C54" t="s">
        <v>55</v>
      </c>
      <c r="D54" s="7" t="s">
        <v>56</v>
      </c>
    </row>
    <row r="55" spans="1:4" hidden="1" outlineLevel="2" x14ac:dyDescent="0.35">
      <c r="B55" s="5">
        <v>1070</v>
      </c>
      <c r="C55" t="s">
        <v>8</v>
      </c>
      <c r="D55" s="7" t="s">
        <v>57</v>
      </c>
    </row>
    <row r="56" spans="1:4" hidden="1" outlineLevel="2" x14ac:dyDescent="0.35">
      <c r="B56" s="5">
        <v>1070</v>
      </c>
      <c r="C56" t="s">
        <v>17</v>
      </c>
      <c r="D56" s="7" t="s">
        <v>58</v>
      </c>
    </row>
    <row r="57" spans="1:4" hidden="1" outlineLevel="2" x14ac:dyDescent="0.35">
      <c r="B57" s="5">
        <v>1070</v>
      </c>
      <c r="C57" t="s">
        <v>44</v>
      </c>
      <c r="D57" s="7" t="s">
        <v>59</v>
      </c>
    </row>
    <row r="58" spans="1:4" outlineLevel="1" collapsed="1" x14ac:dyDescent="0.35">
      <c r="A58" s="1" t="s">
        <v>160</v>
      </c>
      <c r="B58" s="5">
        <f>SUBTOTAL(3,B47:B57)</f>
        <v>11</v>
      </c>
    </row>
    <row r="59" spans="1:4" hidden="1" outlineLevel="2" x14ac:dyDescent="0.35">
      <c r="B59" s="5">
        <v>1100</v>
      </c>
      <c r="C59" t="s">
        <v>3</v>
      </c>
      <c r="D59" s="7" t="s">
        <v>60</v>
      </c>
    </row>
    <row r="60" spans="1:4" hidden="1" outlineLevel="2" x14ac:dyDescent="0.35">
      <c r="B60" s="5">
        <v>1100</v>
      </c>
      <c r="C60" t="s">
        <v>48</v>
      </c>
      <c r="D60" s="7">
        <v>95386727</v>
      </c>
    </row>
    <row r="61" spans="1:4" hidden="1" outlineLevel="2" x14ac:dyDescent="0.35">
      <c r="B61" s="5">
        <v>1100</v>
      </c>
      <c r="C61" t="s">
        <v>61</v>
      </c>
      <c r="D61" s="7" t="s">
        <v>62</v>
      </c>
    </row>
    <row r="62" spans="1:4" hidden="1" outlineLevel="2" x14ac:dyDescent="0.35">
      <c r="B62" s="5">
        <v>1100</v>
      </c>
      <c r="C62" t="s">
        <v>25</v>
      </c>
      <c r="D62" s="8" t="s">
        <v>63</v>
      </c>
    </row>
    <row r="63" spans="1:4" hidden="1" outlineLevel="2" x14ac:dyDescent="0.35">
      <c r="B63" s="5">
        <v>1100</v>
      </c>
      <c r="C63" t="s">
        <v>64</v>
      </c>
      <c r="D63" s="7">
        <v>91114589701</v>
      </c>
    </row>
    <row r="64" spans="1:4" hidden="1" outlineLevel="2" x14ac:dyDescent="0.35">
      <c r="B64" s="5">
        <v>1100</v>
      </c>
      <c r="C64" t="s">
        <v>8</v>
      </c>
      <c r="D64" s="7" t="s">
        <v>65</v>
      </c>
    </row>
    <row r="65" spans="1:4" hidden="1" outlineLevel="2" x14ac:dyDescent="0.35">
      <c r="B65" s="5">
        <v>1100</v>
      </c>
      <c r="C65" t="s">
        <v>17</v>
      </c>
      <c r="D65" s="7" t="s">
        <v>66</v>
      </c>
    </row>
    <row r="66" spans="1:4" outlineLevel="1" collapsed="1" x14ac:dyDescent="0.35">
      <c r="A66" s="1" t="s">
        <v>161</v>
      </c>
      <c r="B66" s="5">
        <f>SUBTOTAL(3,B59:B65)</f>
        <v>7</v>
      </c>
    </row>
    <row r="67" spans="1:4" hidden="1" outlineLevel="2" x14ac:dyDescent="0.35">
      <c r="B67" s="5">
        <v>1170</v>
      </c>
      <c r="C67" t="s">
        <v>25</v>
      </c>
      <c r="D67" s="7">
        <v>5229907</v>
      </c>
    </row>
    <row r="68" spans="1:4" outlineLevel="1" collapsed="1" x14ac:dyDescent="0.35">
      <c r="A68" s="1" t="s">
        <v>162</v>
      </c>
      <c r="B68" s="5">
        <f>SUBTOTAL(3,B67:B67)</f>
        <v>1</v>
      </c>
    </row>
    <row r="69" spans="1:4" hidden="1" outlineLevel="2" x14ac:dyDescent="0.35">
      <c r="B69" s="5">
        <v>1260</v>
      </c>
      <c r="C69" t="s">
        <v>3</v>
      </c>
      <c r="D69" s="7">
        <v>95003307</v>
      </c>
    </row>
    <row r="70" spans="1:4" hidden="1" outlineLevel="2" x14ac:dyDescent="0.35">
      <c r="B70" s="5">
        <v>1260</v>
      </c>
      <c r="C70" t="s">
        <v>48</v>
      </c>
      <c r="D70" s="7">
        <v>95050697</v>
      </c>
    </row>
    <row r="71" spans="1:4" hidden="1" outlineLevel="2" x14ac:dyDescent="0.35">
      <c r="B71" s="5">
        <v>1260</v>
      </c>
      <c r="C71" t="s">
        <v>52</v>
      </c>
      <c r="D71" s="7">
        <v>916019017000</v>
      </c>
    </row>
    <row r="72" spans="1:4" outlineLevel="1" collapsed="1" x14ac:dyDescent="0.35">
      <c r="A72" s="1" t="s">
        <v>163</v>
      </c>
      <c r="B72" s="5">
        <f>SUBTOTAL(3,B69:B71)</f>
        <v>3</v>
      </c>
    </row>
    <row r="73" spans="1:4" hidden="1" outlineLevel="2" x14ac:dyDescent="0.35">
      <c r="B73" s="5">
        <v>1400</v>
      </c>
      <c r="C73" t="s">
        <v>1</v>
      </c>
      <c r="D73" s="7" t="s">
        <v>67</v>
      </c>
    </row>
    <row r="74" spans="1:4" hidden="1" outlineLevel="2" x14ac:dyDescent="0.35">
      <c r="B74" s="5">
        <v>1400</v>
      </c>
      <c r="C74" t="s">
        <v>3</v>
      </c>
      <c r="D74" s="7" t="s">
        <v>68</v>
      </c>
    </row>
    <row r="75" spans="1:4" hidden="1" outlineLevel="2" x14ac:dyDescent="0.35">
      <c r="B75" s="5">
        <v>1400</v>
      </c>
      <c r="C75" t="s">
        <v>48</v>
      </c>
      <c r="D75" s="7" t="s">
        <v>69</v>
      </c>
    </row>
    <row r="76" spans="1:4" hidden="1" outlineLevel="2" x14ac:dyDescent="0.35">
      <c r="B76" s="5">
        <v>1400</v>
      </c>
      <c r="C76" t="s">
        <v>36</v>
      </c>
      <c r="D76" s="7" t="s">
        <v>70</v>
      </c>
    </row>
    <row r="77" spans="1:4" hidden="1" outlineLevel="2" x14ac:dyDescent="0.35">
      <c r="B77" s="5">
        <v>1400</v>
      </c>
      <c r="C77" t="s">
        <v>49</v>
      </c>
      <c r="D77" s="7" t="s">
        <v>71</v>
      </c>
    </row>
    <row r="78" spans="1:4" hidden="1" outlineLevel="2" x14ac:dyDescent="0.35">
      <c r="B78" s="5">
        <v>1400</v>
      </c>
      <c r="C78" t="s">
        <v>25</v>
      </c>
      <c r="D78" s="8" t="s">
        <v>72</v>
      </c>
    </row>
    <row r="79" spans="1:4" hidden="1" outlineLevel="2" x14ac:dyDescent="0.35">
      <c r="B79" s="5">
        <v>1400</v>
      </c>
      <c r="C79" t="s">
        <v>52</v>
      </c>
      <c r="D79" s="7" t="s">
        <v>67</v>
      </c>
    </row>
    <row r="80" spans="1:4" hidden="1" outlineLevel="2" x14ac:dyDescent="0.35">
      <c r="B80" s="5">
        <v>1400</v>
      </c>
      <c r="C80" t="s">
        <v>32</v>
      </c>
      <c r="D80" s="7" t="s">
        <v>73</v>
      </c>
    </row>
    <row r="81" spans="1:4" hidden="1" outlineLevel="2" x14ac:dyDescent="0.35">
      <c r="B81" s="5">
        <v>1400</v>
      </c>
      <c r="C81" t="s">
        <v>74</v>
      </c>
      <c r="D81" s="7" t="s">
        <v>75</v>
      </c>
    </row>
    <row r="82" spans="1:4" hidden="1" outlineLevel="2" x14ac:dyDescent="0.35">
      <c r="B82" s="5">
        <v>1400</v>
      </c>
      <c r="C82" t="s">
        <v>76</v>
      </c>
      <c r="D82" s="7">
        <v>980787</v>
      </c>
    </row>
    <row r="83" spans="1:4" hidden="1" outlineLevel="2" x14ac:dyDescent="0.35">
      <c r="B83" s="5">
        <v>1400</v>
      </c>
      <c r="C83" t="s">
        <v>40</v>
      </c>
      <c r="D83" s="7">
        <v>10082122</v>
      </c>
    </row>
    <row r="84" spans="1:4" hidden="1" outlineLevel="2" x14ac:dyDescent="0.35">
      <c r="B84" s="5">
        <v>1400</v>
      </c>
      <c r="C84" t="s">
        <v>33</v>
      </c>
      <c r="D84" s="7" t="s">
        <v>67</v>
      </c>
    </row>
    <row r="85" spans="1:4" hidden="1" outlineLevel="2" x14ac:dyDescent="0.35">
      <c r="B85" s="5">
        <v>1400</v>
      </c>
      <c r="C85" t="s">
        <v>77</v>
      </c>
      <c r="D85" s="7">
        <v>3962537</v>
      </c>
    </row>
    <row r="86" spans="1:4" hidden="1" outlineLevel="2" x14ac:dyDescent="0.35">
      <c r="B86" s="5">
        <v>1400</v>
      </c>
      <c r="C86" t="s">
        <v>5</v>
      </c>
      <c r="D86" s="7">
        <v>15977579</v>
      </c>
    </row>
    <row r="87" spans="1:4" hidden="1" outlineLevel="2" x14ac:dyDescent="0.35">
      <c r="B87" s="5">
        <v>1400</v>
      </c>
      <c r="C87" t="s">
        <v>41</v>
      </c>
      <c r="D87" s="7">
        <v>601466966</v>
      </c>
    </row>
    <row r="88" spans="1:4" hidden="1" outlineLevel="2" x14ac:dyDescent="0.35">
      <c r="B88" s="5">
        <v>1400</v>
      </c>
      <c r="C88" t="s">
        <v>78</v>
      </c>
      <c r="D88" s="7" t="s">
        <v>67</v>
      </c>
    </row>
    <row r="89" spans="1:4" hidden="1" outlineLevel="2" x14ac:dyDescent="0.35">
      <c r="B89" s="5">
        <v>1400</v>
      </c>
      <c r="C89" t="s">
        <v>79</v>
      </c>
      <c r="D89" s="7" t="s">
        <v>67</v>
      </c>
    </row>
    <row r="90" spans="1:4" hidden="1" outlineLevel="2" x14ac:dyDescent="0.35">
      <c r="B90" s="5">
        <v>1400</v>
      </c>
      <c r="C90" t="s">
        <v>80</v>
      </c>
      <c r="D90" s="7" t="s">
        <v>81</v>
      </c>
    </row>
    <row r="91" spans="1:4" hidden="1" outlineLevel="2" x14ac:dyDescent="0.35">
      <c r="B91" s="5">
        <v>1400</v>
      </c>
      <c r="C91" t="s">
        <v>8</v>
      </c>
      <c r="D91" s="7" t="s">
        <v>82</v>
      </c>
    </row>
    <row r="92" spans="1:4" hidden="1" outlineLevel="2" x14ac:dyDescent="0.35">
      <c r="B92" s="5">
        <v>1400</v>
      </c>
      <c r="C92" t="s">
        <v>12</v>
      </c>
      <c r="D92" s="7" t="s">
        <v>83</v>
      </c>
    </row>
    <row r="93" spans="1:4" hidden="1" outlineLevel="2" x14ac:dyDescent="0.35">
      <c r="B93" s="5">
        <v>1400</v>
      </c>
      <c r="C93" t="s">
        <v>14</v>
      </c>
      <c r="D93" s="7" t="s">
        <v>84</v>
      </c>
    </row>
    <row r="94" spans="1:4" hidden="1" outlineLevel="2" x14ac:dyDescent="0.35">
      <c r="B94" s="5">
        <v>1400</v>
      </c>
      <c r="C94" t="s">
        <v>44</v>
      </c>
      <c r="D94" s="7" t="s">
        <v>85</v>
      </c>
    </row>
    <row r="95" spans="1:4" hidden="1" outlineLevel="2" x14ac:dyDescent="0.35">
      <c r="B95" s="5">
        <v>1400</v>
      </c>
      <c r="C95" t="s">
        <v>86</v>
      </c>
      <c r="D95" s="7" t="s">
        <v>87</v>
      </c>
    </row>
    <row r="96" spans="1:4" outlineLevel="1" collapsed="1" x14ac:dyDescent="0.35">
      <c r="A96" s="1" t="s">
        <v>164</v>
      </c>
      <c r="B96" s="5">
        <f>SUBTOTAL(3,B73:B95)</f>
        <v>23</v>
      </c>
    </row>
    <row r="97" spans="1:4" hidden="1" outlineLevel="2" x14ac:dyDescent="0.35">
      <c r="B97" s="5">
        <v>1470</v>
      </c>
      <c r="C97" t="s">
        <v>12</v>
      </c>
      <c r="D97" s="7" t="s">
        <v>88</v>
      </c>
    </row>
    <row r="98" spans="1:4" outlineLevel="1" collapsed="1" x14ac:dyDescent="0.35">
      <c r="A98" s="1" t="s">
        <v>165</v>
      </c>
      <c r="B98" s="5">
        <f>SUBTOTAL(3,B97:B97)</f>
        <v>1</v>
      </c>
    </row>
    <row r="99" spans="1:4" hidden="1" outlineLevel="2" x14ac:dyDescent="0.35">
      <c r="B99" s="5">
        <v>1480</v>
      </c>
      <c r="C99" t="s">
        <v>8</v>
      </c>
      <c r="D99" s="8" t="s">
        <v>89</v>
      </c>
    </row>
    <row r="100" spans="1:4" outlineLevel="1" collapsed="1" x14ac:dyDescent="0.35">
      <c r="A100" s="1" t="s">
        <v>166</v>
      </c>
      <c r="B100" s="5">
        <f>SUBTOTAL(3,B99:B99)</f>
        <v>1</v>
      </c>
      <c r="D100" s="8"/>
    </row>
    <row r="101" spans="1:4" hidden="1" outlineLevel="2" x14ac:dyDescent="0.35">
      <c r="B101" s="5">
        <v>1630</v>
      </c>
      <c r="C101" t="s">
        <v>3</v>
      </c>
      <c r="D101" s="7" t="s">
        <v>90</v>
      </c>
    </row>
    <row r="102" spans="1:4" outlineLevel="1" collapsed="1" x14ac:dyDescent="0.35">
      <c r="A102" s="1" t="s">
        <v>167</v>
      </c>
      <c r="B102" s="5">
        <f>SUBTOTAL(3,B101:B101)</f>
        <v>1</v>
      </c>
    </row>
    <row r="103" spans="1:4" hidden="1" outlineLevel="2" x14ac:dyDescent="0.35">
      <c r="B103" s="5">
        <v>1790</v>
      </c>
      <c r="C103" t="s">
        <v>1</v>
      </c>
      <c r="D103" s="7" t="s">
        <v>91</v>
      </c>
    </row>
    <row r="104" spans="1:4" hidden="1" outlineLevel="2" x14ac:dyDescent="0.35">
      <c r="B104" s="5">
        <v>1790</v>
      </c>
      <c r="C104" t="s">
        <v>3</v>
      </c>
      <c r="D104" s="7" t="s">
        <v>92</v>
      </c>
    </row>
    <row r="105" spans="1:4" hidden="1" outlineLevel="2" x14ac:dyDescent="0.35">
      <c r="B105" s="5">
        <v>1790</v>
      </c>
      <c r="C105" t="s">
        <v>54</v>
      </c>
      <c r="D105" s="7">
        <v>20811189</v>
      </c>
    </row>
    <row r="106" spans="1:4" hidden="1" outlineLevel="2" x14ac:dyDescent="0.35">
      <c r="B106" s="5">
        <v>1790</v>
      </c>
      <c r="C106" t="s">
        <v>55</v>
      </c>
      <c r="D106" s="7" t="s">
        <v>93</v>
      </c>
    </row>
    <row r="107" spans="1:4" hidden="1" outlineLevel="2" x14ac:dyDescent="0.35">
      <c r="B107" s="5">
        <v>1790</v>
      </c>
      <c r="C107" t="s">
        <v>64</v>
      </c>
      <c r="D107" s="7" t="s">
        <v>94</v>
      </c>
    </row>
    <row r="108" spans="1:4" hidden="1" outlineLevel="2" x14ac:dyDescent="0.35">
      <c r="B108" s="5">
        <v>1790</v>
      </c>
      <c r="C108" t="s">
        <v>20</v>
      </c>
      <c r="D108" s="7" t="s">
        <v>95</v>
      </c>
    </row>
    <row r="109" spans="1:4" hidden="1" outlineLevel="2" x14ac:dyDescent="0.35">
      <c r="B109" s="5">
        <v>1790</v>
      </c>
      <c r="C109" t="s">
        <v>6</v>
      </c>
      <c r="D109" s="7" t="s">
        <v>96</v>
      </c>
    </row>
    <row r="110" spans="1:4" hidden="1" outlineLevel="2" x14ac:dyDescent="0.35">
      <c r="B110" s="5">
        <v>1790</v>
      </c>
      <c r="C110" t="s">
        <v>8</v>
      </c>
      <c r="D110" s="7" t="s">
        <v>97</v>
      </c>
    </row>
    <row r="111" spans="1:4" outlineLevel="1" collapsed="1" x14ac:dyDescent="0.35">
      <c r="A111" s="1" t="s">
        <v>168</v>
      </c>
      <c r="B111" s="5">
        <f>SUBTOTAL(3,B103:B110)</f>
        <v>8</v>
      </c>
    </row>
    <row r="112" spans="1:4" hidden="1" outlineLevel="2" x14ac:dyDescent="0.35">
      <c r="B112" s="5">
        <v>1850</v>
      </c>
      <c r="C112" t="s">
        <v>8</v>
      </c>
      <c r="D112" s="7" t="s">
        <v>98</v>
      </c>
    </row>
    <row r="113" spans="1:4" outlineLevel="1" collapsed="1" x14ac:dyDescent="0.35">
      <c r="A113" s="1" t="s">
        <v>169</v>
      </c>
      <c r="B113" s="5">
        <f>SUBTOTAL(3,B112:B112)</f>
        <v>1</v>
      </c>
    </row>
    <row r="114" spans="1:4" hidden="1" outlineLevel="2" x14ac:dyDescent="0.35">
      <c r="B114" s="5">
        <v>1900</v>
      </c>
      <c r="C114" t="s">
        <v>25</v>
      </c>
      <c r="D114" s="8" t="s">
        <v>99</v>
      </c>
    </row>
    <row r="115" spans="1:4" hidden="1" outlineLevel="2" x14ac:dyDescent="0.35">
      <c r="B115" s="5">
        <v>1900</v>
      </c>
      <c r="C115" t="s">
        <v>100</v>
      </c>
      <c r="D115" s="7" t="s">
        <v>101</v>
      </c>
    </row>
    <row r="116" spans="1:4" hidden="1" outlineLevel="2" x14ac:dyDescent="0.35">
      <c r="B116" s="5">
        <v>1900</v>
      </c>
      <c r="C116" t="s">
        <v>8</v>
      </c>
      <c r="D116" s="7" t="s">
        <v>102</v>
      </c>
    </row>
    <row r="117" spans="1:4" outlineLevel="1" collapsed="1" x14ac:dyDescent="0.35">
      <c r="A117" s="1" t="s">
        <v>170</v>
      </c>
      <c r="B117" s="5">
        <f>SUBTOTAL(3,B114:B116)</f>
        <v>3</v>
      </c>
    </row>
    <row r="118" spans="1:4" hidden="1" outlineLevel="2" x14ac:dyDescent="0.35">
      <c r="B118" s="5">
        <v>1950</v>
      </c>
      <c r="C118" t="s">
        <v>3</v>
      </c>
      <c r="D118" s="7" t="s">
        <v>103</v>
      </c>
    </row>
    <row r="119" spans="1:4" hidden="1" outlineLevel="2" x14ac:dyDescent="0.35">
      <c r="B119" s="5">
        <v>1950</v>
      </c>
      <c r="C119" t="s">
        <v>48</v>
      </c>
      <c r="D119" s="7">
        <v>95468808</v>
      </c>
    </row>
    <row r="120" spans="1:4" hidden="1" outlineLevel="2" x14ac:dyDescent="0.35">
      <c r="B120" s="5">
        <v>1950</v>
      </c>
      <c r="C120" t="s">
        <v>25</v>
      </c>
      <c r="D120" s="8" t="s">
        <v>104</v>
      </c>
    </row>
    <row r="121" spans="1:4" hidden="1" outlineLevel="2" x14ac:dyDescent="0.35">
      <c r="B121" s="5">
        <v>1950</v>
      </c>
      <c r="C121" t="s">
        <v>74</v>
      </c>
      <c r="D121" s="7" t="s">
        <v>105</v>
      </c>
    </row>
    <row r="122" spans="1:4" hidden="1" outlineLevel="2" x14ac:dyDescent="0.35">
      <c r="B122" s="5">
        <v>1950</v>
      </c>
      <c r="C122" t="s">
        <v>8</v>
      </c>
      <c r="D122" s="7" t="s">
        <v>106</v>
      </c>
    </row>
    <row r="123" spans="1:4" outlineLevel="1" collapsed="1" x14ac:dyDescent="0.35">
      <c r="A123" s="1" t="s">
        <v>171</v>
      </c>
      <c r="B123" s="5">
        <f>SUBTOTAL(3,B118:B122)</f>
        <v>5</v>
      </c>
    </row>
    <row r="124" spans="1:4" hidden="1" outlineLevel="2" x14ac:dyDescent="0.35">
      <c r="B124" s="5">
        <v>2150</v>
      </c>
      <c r="C124" t="s">
        <v>107</v>
      </c>
      <c r="D124" s="7" t="s">
        <v>108</v>
      </c>
    </row>
    <row r="125" spans="1:4" outlineLevel="1" collapsed="1" x14ac:dyDescent="0.35">
      <c r="A125" s="1" t="s">
        <v>172</v>
      </c>
      <c r="B125" s="5">
        <f>SUBTOTAL(3,B124:B124)</f>
        <v>1</v>
      </c>
    </row>
    <row r="126" spans="1:4" hidden="1" outlineLevel="2" x14ac:dyDescent="0.35">
      <c r="B126" s="5">
        <v>2250</v>
      </c>
      <c r="C126" t="s">
        <v>3</v>
      </c>
      <c r="D126" s="7" t="s">
        <v>109</v>
      </c>
    </row>
    <row r="127" spans="1:4" outlineLevel="1" collapsed="1" x14ac:dyDescent="0.35">
      <c r="A127" s="1" t="s">
        <v>173</v>
      </c>
      <c r="B127" s="5">
        <f>SUBTOTAL(3,B126:B126)</f>
        <v>1</v>
      </c>
    </row>
    <row r="128" spans="1:4" hidden="1" outlineLevel="2" x14ac:dyDescent="0.35">
      <c r="B128" s="5">
        <v>2350</v>
      </c>
      <c r="C128" t="s">
        <v>1</v>
      </c>
      <c r="D128" s="7" t="s">
        <v>110</v>
      </c>
    </row>
    <row r="129" spans="1:4" hidden="1" outlineLevel="2" x14ac:dyDescent="0.35">
      <c r="B129" s="5">
        <v>2350</v>
      </c>
      <c r="C129" t="s">
        <v>25</v>
      </c>
      <c r="D129" s="8" t="s">
        <v>111</v>
      </c>
    </row>
    <row r="130" spans="1:4" hidden="1" outlineLevel="2" x14ac:dyDescent="0.35">
      <c r="B130" s="5">
        <v>2350</v>
      </c>
      <c r="C130" t="s">
        <v>32</v>
      </c>
      <c r="D130" s="8" t="s">
        <v>112</v>
      </c>
    </row>
    <row r="131" spans="1:4" hidden="1" outlineLevel="2" x14ac:dyDescent="0.35">
      <c r="B131" s="5">
        <v>2350</v>
      </c>
      <c r="C131" t="s">
        <v>54</v>
      </c>
      <c r="D131" s="7">
        <v>20455577</v>
      </c>
    </row>
    <row r="132" spans="1:4" hidden="1" outlineLevel="2" x14ac:dyDescent="0.35">
      <c r="B132" s="5">
        <v>2350</v>
      </c>
      <c r="C132" t="s">
        <v>55</v>
      </c>
      <c r="D132" s="7" t="s">
        <v>113</v>
      </c>
    </row>
    <row r="133" spans="1:4" hidden="1" outlineLevel="2" x14ac:dyDescent="0.35">
      <c r="B133" s="5">
        <v>2350</v>
      </c>
      <c r="C133" t="s">
        <v>20</v>
      </c>
      <c r="D133" s="7" t="s">
        <v>114</v>
      </c>
    </row>
    <row r="134" spans="1:4" hidden="1" outlineLevel="2" x14ac:dyDescent="0.35">
      <c r="B134" s="5">
        <v>2350</v>
      </c>
      <c r="C134" t="s">
        <v>80</v>
      </c>
      <c r="D134" s="7">
        <v>54200342</v>
      </c>
    </row>
    <row r="135" spans="1:4" hidden="1" outlineLevel="2" x14ac:dyDescent="0.35">
      <c r="B135" s="5">
        <v>2350</v>
      </c>
      <c r="C135" t="s">
        <v>8</v>
      </c>
      <c r="D135" s="7" t="s">
        <v>115</v>
      </c>
    </row>
    <row r="136" spans="1:4" hidden="1" outlineLevel="2" x14ac:dyDescent="0.35">
      <c r="B136" s="5">
        <v>2350</v>
      </c>
      <c r="C136" t="s">
        <v>17</v>
      </c>
      <c r="D136" s="7" t="s">
        <v>116</v>
      </c>
    </row>
    <row r="137" spans="1:4" outlineLevel="1" collapsed="1" x14ac:dyDescent="0.35">
      <c r="A137" s="1" t="s">
        <v>174</v>
      </c>
      <c r="B137" s="5">
        <f>SUBTOTAL(3,B128:B136)</f>
        <v>9</v>
      </c>
    </row>
    <row r="138" spans="1:4" hidden="1" outlineLevel="2" x14ac:dyDescent="0.35">
      <c r="B138" s="5">
        <v>2400</v>
      </c>
      <c r="C138" t="s">
        <v>25</v>
      </c>
      <c r="D138" s="7" t="s">
        <v>117</v>
      </c>
    </row>
    <row r="139" spans="1:4" hidden="1" outlineLevel="2" x14ac:dyDescent="0.35">
      <c r="B139" s="5">
        <v>2400</v>
      </c>
      <c r="C139" t="s">
        <v>8</v>
      </c>
      <c r="D139" s="7" t="s">
        <v>118</v>
      </c>
    </row>
    <row r="140" spans="1:4" outlineLevel="1" collapsed="1" x14ac:dyDescent="0.35">
      <c r="A140" s="1" t="s">
        <v>175</v>
      </c>
      <c r="B140" s="5">
        <f>SUBTOTAL(3,B138:B139)</f>
        <v>2</v>
      </c>
    </row>
    <row r="141" spans="1:4" hidden="1" outlineLevel="2" x14ac:dyDescent="0.35">
      <c r="B141" s="5">
        <v>2750</v>
      </c>
      <c r="C141" t="s">
        <v>1</v>
      </c>
      <c r="D141" s="7" t="s">
        <v>119</v>
      </c>
    </row>
    <row r="142" spans="1:4" outlineLevel="1" collapsed="1" x14ac:dyDescent="0.35">
      <c r="A142" s="1" t="s">
        <v>176</v>
      </c>
      <c r="B142" s="5">
        <f>SUBTOTAL(3,B141:B141)</f>
        <v>1</v>
      </c>
    </row>
    <row r="143" spans="1:4" hidden="1" outlineLevel="2" x14ac:dyDescent="0.35">
      <c r="B143" s="5">
        <v>3030</v>
      </c>
      <c r="C143" t="s">
        <v>3</v>
      </c>
      <c r="D143" s="7" t="s">
        <v>120</v>
      </c>
    </row>
    <row r="144" spans="1:4" hidden="1" outlineLevel="2" x14ac:dyDescent="0.35">
      <c r="B144" s="5">
        <v>3030</v>
      </c>
      <c r="C144" t="s">
        <v>49</v>
      </c>
      <c r="D144" s="7" t="s">
        <v>121</v>
      </c>
    </row>
    <row r="145" spans="1:4" hidden="1" outlineLevel="2" x14ac:dyDescent="0.35">
      <c r="B145" s="5">
        <v>3030</v>
      </c>
      <c r="C145" t="s">
        <v>40</v>
      </c>
      <c r="D145" s="7">
        <v>65811073</v>
      </c>
    </row>
    <row r="146" spans="1:4" outlineLevel="1" collapsed="1" x14ac:dyDescent="0.35">
      <c r="A146" s="1" t="s">
        <v>177</v>
      </c>
      <c r="B146" s="5">
        <f>SUBTOTAL(3,B143:B145)</f>
        <v>3</v>
      </c>
    </row>
    <row r="147" spans="1:4" hidden="1" outlineLevel="2" x14ac:dyDescent="0.35">
      <c r="B147" s="5">
        <v>3050</v>
      </c>
      <c r="C147" t="s">
        <v>25</v>
      </c>
      <c r="D147" s="8" t="s">
        <v>122</v>
      </c>
    </row>
    <row r="148" spans="1:4" hidden="1" outlineLevel="2" x14ac:dyDescent="0.35">
      <c r="B148" s="5">
        <v>3050</v>
      </c>
      <c r="C148" t="s">
        <v>8</v>
      </c>
      <c r="D148" s="7" t="s">
        <v>123</v>
      </c>
    </row>
    <row r="149" spans="1:4" outlineLevel="1" collapsed="1" x14ac:dyDescent="0.35">
      <c r="A149" s="1" t="s">
        <v>178</v>
      </c>
      <c r="B149" s="5">
        <f>SUBTOTAL(3,B147:B148)</f>
        <v>2</v>
      </c>
    </row>
    <row r="150" spans="1:4" hidden="1" outlineLevel="2" x14ac:dyDescent="0.35">
      <c r="B150" s="5">
        <v>3053</v>
      </c>
      <c r="C150" t="s">
        <v>25</v>
      </c>
      <c r="D150" s="8" t="s">
        <v>122</v>
      </c>
    </row>
    <row r="151" spans="1:4" outlineLevel="1" collapsed="1" x14ac:dyDescent="0.35">
      <c r="A151" s="1" t="s">
        <v>179</v>
      </c>
      <c r="B151" s="5">
        <f>SUBTOTAL(3,B150:B150)</f>
        <v>1</v>
      </c>
      <c r="D151" s="8"/>
    </row>
    <row r="152" spans="1:4" hidden="1" outlineLevel="2" x14ac:dyDescent="0.35">
      <c r="B152" s="5">
        <v>3070</v>
      </c>
      <c r="C152" t="s">
        <v>25</v>
      </c>
      <c r="D152" s="8" t="s">
        <v>124</v>
      </c>
    </row>
    <row r="153" spans="1:4" hidden="1" outlineLevel="2" x14ac:dyDescent="0.35">
      <c r="B153" s="5">
        <v>3070</v>
      </c>
      <c r="C153" t="s">
        <v>8</v>
      </c>
      <c r="D153" s="7" t="s">
        <v>125</v>
      </c>
    </row>
    <row r="154" spans="1:4" outlineLevel="1" collapsed="1" x14ac:dyDescent="0.35">
      <c r="A154" s="1" t="s">
        <v>180</v>
      </c>
      <c r="B154" s="5">
        <f>SUBTOTAL(3,B152:B153)</f>
        <v>2</v>
      </c>
    </row>
    <row r="155" spans="1:4" hidden="1" outlineLevel="2" x14ac:dyDescent="0.35">
      <c r="B155" s="5">
        <v>3101</v>
      </c>
      <c r="C155" t="s">
        <v>25</v>
      </c>
      <c r="D155" s="8" t="s">
        <v>126</v>
      </c>
    </row>
    <row r="156" spans="1:4" hidden="1" outlineLevel="2" x14ac:dyDescent="0.35">
      <c r="B156" s="5">
        <v>3101</v>
      </c>
      <c r="C156" t="s">
        <v>8</v>
      </c>
      <c r="D156" s="7" t="s">
        <v>127</v>
      </c>
    </row>
    <row r="157" spans="1:4" outlineLevel="1" collapsed="1" x14ac:dyDescent="0.35">
      <c r="A157" s="1" t="s">
        <v>181</v>
      </c>
      <c r="B157" s="5">
        <f>SUBTOTAL(3,B155:B156)</f>
        <v>2</v>
      </c>
    </row>
    <row r="158" spans="1:4" hidden="1" outlineLevel="2" x14ac:dyDescent="0.35">
      <c r="B158" s="5">
        <v>3150</v>
      </c>
      <c r="C158" t="s">
        <v>25</v>
      </c>
      <c r="D158" s="8" t="s">
        <v>128</v>
      </c>
    </row>
    <row r="159" spans="1:4" hidden="1" outlineLevel="2" x14ac:dyDescent="0.35">
      <c r="B159" s="5">
        <v>3150</v>
      </c>
      <c r="C159" t="s">
        <v>20</v>
      </c>
      <c r="D159" s="7" t="s">
        <v>129</v>
      </c>
    </row>
    <row r="160" spans="1:4" hidden="1" outlineLevel="2" x14ac:dyDescent="0.35">
      <c r="B160" s="5">
        <v>3150</v>
      </c>
      <c r="C160" t="s">
        <v>8</v>
      </c>
      <c r="D160" s="7" t="s">
        <v>130</v>
      </c>
    </row>
    <row r="161" spans="1:4" outlineLevel="1" collapsed="1" x14ac:dyDescent="0.35">
      <c r="A161" s="1" t="s">
        <v>182</v>
      </c>
      <c r="B161" s="5">
        <f>SUBTOTAL(3,B158:B160)</f>
        <v>3</v>
      </c>
    </row>
    <row r="162" spans="1:4" hidden="1" outlineLevel="2" x14ac:dyDescent="0.35">
      <c r="B162" s="5">
        <v>3500</v>
      </c>
      <c r="C162" t="s">
        <v>8</v>
      </c>
      <c r="D162" s="7" t="s">
        <v>131</v>
      </c>
    </row>
    <row r="163" spans="1:4" outlineLevel="1" collapsed="1" x14ac:dyDescent="0.35">
      <c r="A163" s="1" t="s">
        <v>183</v>
      </c>
      <c r="B163" s="5">
        <f>SUBTOTAL(3,B162:B162)</f>
        <v>1</v>
      </c>
    </row>
    <row r="164" spans="1:4" hidden="1" outlineLevel="2" x14ac:dyDescent="0.35">
      <c r="B164" s="5">
        <v>3510</v>
      </c>
      <c r="C164" t="s">
        <v>8</v>
      </c>
      <c r="D164" s="7" t="s">
        <v>132</v>
      </c>
    </row>
    <row r="165" spans="1:4" outlineLevel="1" collapsed="1" x14ac:dyDescent="0.35">
      <c r="A165" s="1" t="s">
        <v>184</v>
      </c>
      <c r="B165" s="5">
        <f>SUBTOTAL(3,B164:B164)</f>
        <v>1</v>
      </c>
    </row>
    <row r="166" spans="1:4" hidden="1" outlineLevel="2" x14ac:dyDescent="0.35">
      <c r="B166" s="5">
        <v>3530</v>
      </c>
      <c r="C166" t="s">
        <v>8</v>
      </c>
      <c r="D166" s="7" t="s">
        <v>133</v>
      </c>
    </row>
    <row r="167" spans="1:4" outlineLevel="1" collapsed="1" x14ac:dyDescent="0.35">
      <c r="A167" s="1" t="s">
        <v>185</v>
      </c>
      <c r="B167" s="5">
        <f>SUBTOTAL(3,B166:B166)</f>
        <v>1</v>
      </c>
    </row>
    <row r="168" spans="1:4" hidden="1" outlineLevel="2" x14ac:dyDescent="0.35">
      <c r="B168" s="5">
        <v>3950</v>
      </c>
      <c r="C168" t="s">
        <v>25</v>
      </c>
      <c r="D168" s="8" t="s">
        <v>134</v>
      </c>
    </row>
    <row r="169" spans="1:4" outlineLevel="1" collapsed="1" x14ac:dyDescent="0.35">
      <c r="A169" s="1" t="s">
        <v>186</v>
      </c>
      <c r="B169" s="5">
        <f>SUBTOTAL(3,B168:B168)</f>
        <v>1</v>
      </c>
      <c r="D169" s="8"/>
    </row>
    <row r="170" spans="1:4" hidden="1" outlineLevel="2" x14ac:dyDescent="0.35">
      <c r="B170" s="5">
        <v>4050</v>
      </c>
      <c r="C170" t="s">
        <v>8</v>
      </c>
      <c r="D170" s="7" t="s">
        <v>135</v>
      </c>
    </row>
    <row r="171" spans="1:4" outlineLevel="1" collapsed="1" x14ac:dyDescent="0.35">
      <c r="A171" s="1" t="s">
        <v>187</v>
      </c>
      <c r="B171" s="5">
        <f>SUBTOTAL(3,B170:B170)</f>
        <v>1</v>
      </c>
    </row>
    <row r="172" spans="1:4" hidden="1" outlineLevel="2" x14ac:dyDescent="0.35">
      <c r="B172" s="5">
        <v>4600</v>
      </c>
      <c r="C172" t="s">
        <v>8</v>
      </c>
      <c r="D172" s="7" t="s">
        <v>136</v>
      </c>
    </row>
    <row r="173" spans="1:4" outlineLevel="1" collapsed="1" x14ac:dyDescent="0.35">
      <c r="A173" s="1" t="s">
        <v>188</v>
      </c>
      <c r="B173" s="5">
        <f>SUBTOTAL(3,B172:B172)</f>
        <v>1</v>
      </c>
    </row>
    <row r="174" spans="1:4" hidden="1" outlineLevel="2" x14ac:dyDescent="0.35">
      <c r="B174" s="5">
        <v>4610</v>
      </c>
      <c r="C174" t="s">
        <v>3</v>
      </c>
      <c r="D174" s="7" t="s">
        <v>137</v>
      </c>
    </row>
    <row r="175" spans="1:4" hidden="1" outlineLevel="2" x14ac:dyDescent="0.35">
      <c r="B175" s="5">
        <v>4610</v>
      </c>
      <c r="C175" t="s">
        <v>29</v>
      </c>
      <c r="D175" s="7" t="s">
        <v>138</v>
      </c>
    </row>
    <row r="176" spans="1:4" hidden="1" outlineLevel="2" x14ac:dyDescent="0.35">
      <c r="B176" s="5">
        <v>4610</v>
      </c>
      <c r="C176" t="s">
        <v>25</v>
      </c>
      <c r="D176" s="8" t="s">
        <v>139</v>
      </c>
    </row>
    <row r="177" spans="1:4" hidden="1" outlineLevel="2" x14ac:dyDescent="0.35">
      <c r="B177" s="5">
        <v>4610</v>
      </c>
      <c r="C177" t="s">
        <v>54</v>
      </c>
      <c r="D177" s="7" t="s">
        <v>140</v>
      </c>
    </row>
    <row r="178" spans="1:4" hidden="1" outlineLevel="2" x14ac:dyDescent="0.35">
      <c r="B178" s="5">
        <v>4610</v>
      </c>
      <c r="C178" t="s">
        <v>79</v>
      </c>
      <c r="D178" s="7" t="s">
        <v>141</v>
      </c>
    </row>
    <row r="179" spans="1:4" hidden="1" outlineLevel="2" x14ac:dyDescent="0.35">
      <c r="B179" s="5">
        <v>4610</v>
      </c>
      <c r="C179" t="s">
        <v>80</v>
      </c>
      <c r="D179" s="7">
        <v>54219817</v>
      </c>
    </row>
    <row r="180" spans="1:4" hidden="1" outlineLevel="2" x14ac:dyDescent="0.35">
      <c r="B180" s="5">
        <v>4610</v>
      </c>
      <c r="C180" t="s">
        <v>8</v>
      </c>
      <c r="D180" s="7" t="s">
        <v>142</v>
      </c>
    </row>
    <row r="181" spans="1:4" hidden="1" outlineLevel="2" x14ac:dyDescent="0.35">
      <c r="B181" s="5">
        <v>4610</v>
      </c>
      <c r="C181" t="s">
        <v>14</v>
      </c>
      <c r="D181" s="7">
        <v>110987335</v>
      </c>
    </row>
    <row r="182" spans="1:4" outlineLevel="1" collapsed="1" x14ac:dyDescent="0.35">
      <c r="A182" s="1" t="s">
        <v>189</v>
      </c>
      <c r="B182" s="5">
        <f>SUBTOTAL(3,B174:B181)</f>
        <v>8</v>
      </c>
    </row>
    <row r="183" spans="1:4" hidden="1" outlineLevel="2" x14ac:dyDescent="0.35">
      <c r="B183" s="5">
        <v>4620</v>
      </c>
      <c r="C183" t="s">
        <v>8</v>
      </c>
      <c r="D183" s="7" t="s">
        <v>143</v>
      </c>
    </row>
    <row r="184" spans="1:4" outlineLevel="1" collapsed="1" x14ac:dyDescent="0.35">
      <c r="A184" s="1" t="s">
        <v>190</v>
      </c>
      <c r="B184" s="5">
        <f>SUBTOTAL(3,B183:B183)</f>
        <v>1</v>
      </c>
    </row>
    <row r="185" spans="1:4" hidden="1" outlineLevel="2" x14ac:dyDescent="0.35">
      <c r="B185" s="5">
        <v>4710</v>
      </c>
      <c r="C185" t="s">
        <v>25</v>
      </c>
      <c r="D185" s="7">
        <v>5093675</v>
      </c>
    </row>
    <row r="186" spans="1:4" outlineLevel="1" collapsed="1" x14ac:dyDescent="0.35">
      <c r="A186" s="1" t="s">
        <v>191</v>
      </c>
      <c r="B186" s="5">
        <f>SUBTOTAL(3,B185:B185)</f>
        <v>1</v>
      </c>
    </row>
    <row r="187" spans="1:4" hidden="1" outlineLevel="2" x14ac:dyDescent="0.35">
      <c r="B187" s="5">
        <v>4770</v>
      </c>
      <c r="C187" t="s">
        <v>25</v>
      </c>
      <c r="D187" s="8" t="s">
        <v>144</v>
      </c>
    </row>
    <row r="188" spans="1:4" hidden="1" outlineLevel="2" x14ac:dyDescent="0.35">
      <c r="B188" s="5">
        <v>4770</v>
      </c>
      <c r="C188" t="s">
        <v>8</v>
      </c>
      <c r="D188" s="7" t="s">
        <v>145</v>
      </c>
    </row>
    <row r="189" spans="1:4" outlineLevel="1" collapsed="1" x14ac:dyDescent="0.35">
      <c r="A189" s="1" t="s">
        <v>192</v>
      </c>
      <c r="B189" s="5">
        <f>SUBTOTAL(3,B187:B188)</f>
        <v>2</v>
      </c>
    </row>
    <row r="190" spans="1:4" hidden="1" outlineLevel="2" x14ac:dyDescent="0.35">
      <c r="B190" s="5">
        <v>4780</v>
      </c>
      <c r="C190" t="s">
        <v>41</v>
      </c>
      <c r="D190" s="7">
        <v>601342438</v>
      </c>
    </row>
    <row r="191" spans="1:4" outlineLevel="1" collapsed="1" x14ac:dyDescent="0.35">
      <c r="A191" s="1" t="s">
        <v>193</v>
      </c>
      <c r="B191" s="5">
        <f>SUBTOTAL(3,B190:B190)</f>
        <v>1</v>
      </c>
    </row>
    <row r="192" spans="1:4" hidden="1" outlineLevel="2" x14ac:dyDescent="0.35">
      <c r="B192" s="5">
        <v>5400</v>
      </c>
      <c r="C192" t="s">
        <v>8</v>
      </c>
      <c r="D192" s="7" t="s">
        <v>146</v>
      </c>
    </row>
    <row r="193" spans="1:2" outlineLevel="1" collapsed="1" x14ac:dyDescent="0.35">
      <c r="A193" s="1" t="s">
        <v>194</v>
      </c>
      <c r="B193" s="5">
        <f>SUBTOTAL(3,B192:B192)</f>
        <v>1</v>
      </c>
    </row>
    <row r="194" spans="1:2" x14ac:dyDescent="0.35">
      <c r="A194" s="1" t="s">
        <v>195</v>
      </c>
      <c r="B194" s="5">
        <f>SUBTOTAL(3,B2:B192)</f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State Income Tax IDs 10-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Sarin, Tonia (OFM)</dc:creator>
  <cp:lastModifiedBy>Simpson, Tracy (OFM)</cp:lastModifiedBy>
  <dcterms:created xsi:type="dcterms:W3CDTF">2023-10-27T23:01:58Z</dcterms:created>
  <dcterms:modified xsi:type="dcterms:W3CDTF">2023-10-27T23:40:40Z</dcterms:modified>
</cp:coreProperties>
</file>