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cott_ritzma_sdcounty_ca_gov/Documents/Desktop/Desktop Files/"/>
    </mc:Choice>
  </mc:AlternateContent>
  <xr:revisionPtr revIDLastSave="43" documentId="8_{1E4E17A7-673D-4209-8365-2E0CC1288531}" xr6:coauthVersionLast="47" xr6:coauthVersionMax="47" xr10:uidLastSave="{538F9C25-A955-4096-AC74-7FA182C6D567}"/>
  <workbookProtection workbookAlgorithmName="SHA-512" workbookHashValue="3ZPDmAxYXwZS1vj4TsLUtT9I9/IkEKcAdiyvtXK8hgsNIaOgkadJm81+ZokcO27hk3bxwPcmIPfaKKx71Lssgg==" workbookSaltValue="SerlXnCgyPzrVdkSmjhUaA==" workbookSpinCount="100000" lockStructure="1"/>
  <bookViews>
    <workbookView xWindow="-120" yWindow="-120" windowWidth="38640" windowHeight="21120" xr2:uid="{8E11896B-8DA9-425B-92D4-F698C5DB0C82}"/>
  </bookViews>
  <sheets>
    <sheet name="Recovery Residence Ledger" sheetId="1" r:id="rId1"/>
    <sheet name="Summary" sheetId="3" r:id="rId2"/>
    <sheet name="Dropdown Menu" sheetId="2" state="hidden" r:id="rId3"/>
  </sheets>
  <calcPr calcId="191028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0" i="1" l="1"/>
  <c r="K200" i="1" s="1"/>
  <c r="L2" i="1"/>
  <c r="J2" i="1"/>
  <c r="I7" i="1"/>
  <c r="K7" i="1" s="1"/>
  <c r="I8" i="1"/>
  <c r="K8" i="1" s="1"/>
  <c r="I6" i="1"/>
  <c r="K6" i="1" s="1"/>
  <c r="I5" i="1"/>
  <c r="K5" i="1" s="1"/>
  <c r="I4" i="1" l="1"/>
  <c r="K4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I28" i="1"/>
  <c r="I29" i="1"/>
  <c r="I30" i="1"/>
  <c r="K30" i="1" s="1"/>
  <c r="I31" i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I44" i="1"/>
  <c r="I45" i="1"/>
  <c r="I46" i="1"/>
  <c r="K46" i="1" s="1"/>
  <c r="I47" i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I58" i="1"/>
  <c r="K58" i="1" s="1"/>
  <c r="I59" i="1"/>
  <c r="I60" i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I76" i="1"/>
  <c r="I77" i="1"/>
  <c r="I78" i="1"/>
  <c r="I79" i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I92" i="1"/>
  <c r="I93" i="1"/>
  <c r="I94" i="1"/>
  <c r="K94" i="1" s="1"/>
  <c r="I95" i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7" i="1"/>
  <c r="I108" i="1"/>
  <c r="I109" i="1"/>
  <c r="K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I124" i="1"/>
  <c r="I125" i="1"/>
  <c r="I126" i="1"/>
  <c r="I127" i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I138" i="1"/>
  <c r="I139" i="1"/>
  <c r="I140" i="1"/>
  <c r="I141" i="1"/>
  <c r="K141" i="1" s="1"/>
  <c r="I142" i="1"/>
  <c r="K142" i="1" s="1"/>
  <c r="I143" i="1"/>
  <c r="K143" i="1" s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I156" i="1"/>
  <c r="I157" i="1"/>
  <c r="K157" i="1" s="1"/>
  <c r="I158" i="1"/>
  <c r="K158" i="1" s="1"/>
  <c r="I159" i="1"/>
  <c r="K159" i="1" s="1"/>
  <c r="I160" i="1"/>
  <c r="K160" i="1" s="1"/>
  <c r="I161" i="1"/>
  <c r="K161" i="1" s="1"/>
  <c r="I162" i="1"/>
  <c r="K162" i="1" s="1"/>
  <c r="I163" i="1"/>
  <c r="K163" i="1" s="1"/>
  <c r="I164" i="1"/>
  <c r="K164" i="1" s="1"/>
  <c r="I165" i="1"/>
  <c r="K165" i="1" s="1"/>
  <c r="I166" i="1"/>
  <c r="K166" i="1" s="1"/>
  <c r="I167" i="1"/>
  <c r="K167" i="1" s="1"/>
  <c r="I168" i="1"/>
  <c r="K168" i="1" s="1"/>
  <c r="I169" i="1"/>
  <c r="K169" i="1" s="1"/>
  <c r="I170" i="1"/>
  <c r="K170" i="1" s="1"/>
  <c r="I171" i="1"/>
  <c r="I172" i="1"/>
  <c r="I173" i="1"/>
  <c r="I174" i="1"/>
  <c r="K174" i="1" s="1"/>
  <c r="I175" i="1"/>
  <c r="I176" i="1"/>
  <c r="K176" i="1" s="1"/>
  <c r="I177" i="1"/>
  <c r="K177" i="1" s="1"/>
  <c r="I178" i="1"/>
  <c r="K178" i="1" s="1"/>
  <c r="I179" i="1"/>
  <c r="K179" i="1" s="1"/>
  <c r="I180" i="1"/>
  <c r="K180" i="1" s="1"/>
  <c r="I181" i="1"/>
  <c r="K181" i="1" s="1"/>
  <c r="I182" i="1"/>
  <c r="K182" i="1" s="1"/>
  <c r="I183" i="1"/>
  <c r="K183" i="1" s="1"/>
  <c r="I184" i="1"/>
  <c r="K184" i="1" s="1"/>
  <c r="I185" i="1"/>
  <c r="I186" i="1"/>
  <c r="I187" i="1"/>
  <c r="I188" i="1"/>
  <c r="I189" i="1"/>
  <c r="K189" i="1" s="1"/>
  <c r="I190" i="1"/>
  <c r="K190" i="1" s="1"/>
  <c r="I191" i="1"/>
  <c r="K191" i="1" s="1"/>
  <c r="I192" i="1"/>
  <c r="K192" i="1" s="1"/>
  <c r="I193" i="1"/>
  <c r="K193" i="1" s="1"/>
  <c r="I194" i="1"/>
  <c r="K194" i="1" s="1"/>
  <c r="I195" i="1"/>
  <c r="K195" i="1" s="1"/>
  <c r="I196" i="1"/>
  <c r="K196" i="1" s="1"/>
  <c r="I197" i="1"/>
  <c r="K197" i="1" s="1"/>
  <c r="I198" i="1"/>
  <c r="K198" i="1" s="1"/>
  <c r="I199" i="1"/>
  <c r="K199" i="1" s="1"/>
  <c r="K27" i="1"/>
  <c r="K28" i="1"/>
  <c r="K29" i="1"/>
  <c r="K31" i="1"/>
  <c r="K43" i="1"/>
  <c r="K44" i="1"/>
  <c r="K45" i="1"/>
  <c r="K47" i="1"/>
  <c r="K57" i="1"/>
  <c r="K59" i="1"/>
  <c r="K60" i="1"/>
  <c r="K75" i="1"/>
  <c r="K76" i="1"/>
  <c r="K77" i="1"/>
  <c r="K78" i="1"/>
  <c r="K79" i="1"/>
  <c r="K91" i="1"/>
  <c r="K92" i="1"/>
  <c r="K93" i="1"/>
  <c r="K95" i="1"/>
  <c r="K107" i="1"/>
  <c r="K108" i="1"/>
  <c r="K123" i="1"/>
  <c r="K124" i="1"/>
  <c r="K125" i="1"/>
  <c r="K126" i="1"/>
  <c r="K127" i="1"/>
  <c r="K137" i="1"/>
  <c r="K138" i="1"/>
  <c r="K139" i="1"/>
  <c r="K140" i="1"/>
  <c r="K155" i="1"/>
  <c r="K156" i="1"/>
  <c r="K171" i="1"/>
  <c r="K172" i="1"/>
  <c r="K173" i="1"/>
  <c r="K175" i="1"/>
  <c r="K185" i="1"/>
  <c r="K186" i="1"/>
  <c r="K187" i="1"/>
  <c r="K188" i="1"/>
  <c r="I2" i="1" l="1"/>
  <c r="K2" i="1"/>
</calcChain>
</file>

<file path=xl/sharedStrings.xml><?xml version="1.0" encoding="utf-8"?>
<sst xmlns="http://schemas.openxmlformats.org/spreadsheetml/2006/main" count="62" uniqueCount="43">
  <si>
    <t xml:space="preserve">Contract Number </t>
  </si>
  <si>
    <t>Program Name</t>
  </si>
  <si>
    <t>Invoice Month/Year</t>
  </si>
  <si>
    <t>SmartCare Client ID</t>
  </si>
  <si>
    <t>Name of Recovery Residence</t>
  </si>
  <si>
    <t>Recovery Residence Address</t>
  </si>
  <si>
    <t>Member of the Recovery Residence Association (Yes/No)</t>
  </si>
  <si>
    <t>Start Date</t>
  </si>
  <si>
    <t>End Date</t>
  </si>
  <si>
    <t>Will the client’s stay extend beyond the current month?</t>
  </si>
  <si>
    <t>Was provider charged for move-out date?</t>
  </si>
  <si>
    <t>Total Number of Days for Invoice Month</t>
  </si>
  <si>
    <t>Rate Invoiced (Dollar Amount)</t>
  </si>
  <si>
    <t xml:space="preserve">Total Invoice Amount </t>
  </si>
  <si>
    <t xml:space="preserve">Client Contribution </t>
  </si>
  <si>
    <r>
      <t xml:space="preserve">Client Housing Placement Post Recovery Residence Exit </t>
    </r>
    <r>
      <rPr>
        <sz val="14"/>
        <color theme="1" tint="4.9989318521683403E-2"/>
        <rFont val="Aptos Narrow"/>
        <family val="2"/>
        <scheme val="minor"/>
      </rPr>
      <t>(If Applicable)</t>
    </r>
  </si>
  <si>
    <t>Client Housing Placement Post Recovery Residence Exit OTHER</t>
  </si>
  <si>
    <t>Notes</t>
  </si>
  <si>
    <t>EXAMPLE: 12345</t>
  </si>
  <si>
    <t>XXX</t>
  </si>
  <si>
    <t>Yes</t>
  </si>
  <si>
    <t>Monthly Totals:</t>
  </si>
  <si>
    <t>Member of the Recovery Residence Association</t>
  </si>
  <si>
    <t>Whole or Partial Month</t>
  </si>
  <si>
    <t>Client Housing Placement Post Recovery Residence Exit</t>
  </si>
  <si>
    <t>Ledger Month</t>
  </si>
  <si>
    <t>Whole</t>
  </si>
  <si>
    <t>Independent living home</t>
  </si>
  <si>
    <t xml:space="preserve">No </t>
  </si>
  <si>
    <t xml:space="preserve">Partial </t>
  </si>
  <si>
    <t>Recovery residence</t>
  </si>
  <si>
    <t>No</t>
  </si>
  <si>
    <t>Partial (Additional to First Month in Recovery Residence)</t>
  </si>
  <si>
    <t>Single-room occupancy</t>
  </si>
  <si>
    <t>Permanent supportive housing</t>
  </si>
  <si>
    <t>Other</t>
  </si>
  <si>
    <t>FY 2025/26</t>
  </si>
  <si>
    <t>Recovery Residence</t>
  </si>
  <si>
    <t>Days</t>
  </si>
  <si>
    <t>Invoice Amount</t>
  </si>
  <si>
    <t>(blank)</t>
  </si>
  <si>
    <t>Grand Total</t>
  </si>
  <si>
    <t>Summary refreshes on file load, or you can click "Refresh All" in the Data tab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</si>
</sst>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mmm\-yyyy"/>
    <numFmt numFmtId="166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 tint="4.9989318521683403E-2"/>
      <name val="Aptos Narrow"/>
      <family val="2"/>
      <scheme val="minor"/>
    </font>
    <font>
      <sz val="14"/>
      <color theme="1" tint="4.9989318521683403E-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gray125">
        <fgColor rgb="FF7030A0"/>
        <bgColor theme="0"/>
      </patternFill>
    </fill>
    <fill>
      <patternFill patternType="gray125">
        <fgColor rgb="FF7030A0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gray125">
        <fgColor rgb="FF7030A0"/>
        <bgColor theme="9" tint="0.59999389629810485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 applyAlignment="1">
      <alignment vertical="center"/>
    </xf>
    <xf numFmtId="5" fontId="3" fillId="0" borderId="0" xfId="0" applyNumberFormat="1" applyFont="1" applyAlignment="1">
      <alignment vertical="center"/>
    </xf>
    <xf numFmtId="5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/>
    <xf numFmtId="164" fontId="4" fillId="2" borderId="4" xfId="0" applyNumberFormat="1" applyFont="1" applyFill="1" applyBorder="1" applyAlignment="1">
      <alignment horizontal="right"/>
    </xf>
    <xf numFmtId="0" fontId="4" fillId="0" borderId="4" xfId="0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right"/>
      <protection locked="0"/>
    </xf>
    <xf numFmtId="0" fontId="2" fillId="7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right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164" fontId="4" fillId="0" borderId="11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5" fontId="5" fillId="5" borderId="8" xfId="0" applyNumberFormat="1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/>
    </xf>
    <xf numFmtId="164" fontId="4" fillId="0" borderId="6" xfId="0" applyNumberFormat="1" applyFont="1" applyBorder="1" applyAlignment="1" applyProtection="1">
      <alignment horizontal="right"/>
      <protection locked="0"/>
    </xf>
    <xf numFmtId="164" fontId="4" fillId="0" borderId="12" xfId="0" applyNumberFormat="1" applyFont="1" applyBorder="1" applyAlignment="1" applyProtection="1">
      <alignment horizontal="right"/>
      <protection locked="0"/>
    </xf>
    <xf numFmtId="14" fontId="4" fillId="0" borderId="4" xfId="0" applyNumberFormat="1" applyFont="1" applyBorder="1" applyAlignment="1" applyProtection="1">
      <alignment horizont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4" xfId="0" applyFont="1" applyFill="1" applyBorder="1" applyAlignment="1">
      <alignment horizontal="center"/>
    </xf>
    <xf numFmtId="165" fontId="0" fillId="0" borderId="0" xfId="0" applyNumberFormat="1"/>
    <xf numFmtId="165" fontId="4" fillId="0" borderId="3" xfId="0" applyNumberFormat="1" applyFont="1" applyBorder="1" applyAlignment="1" applyProtection="1">
      <alignment horizontal="left"/>
      <protection locked="0"/>
    </xf>
    <xf numFmtId="166" fontId="4" fillId="3" borderId="4" xfId="0" applyNumberFormat="1" applyFont="1" applyFill="1" applyBorder="1" applyAlignment="1">
      <alignment horizontal="right"/>
    </xf>
    <xf numFmtId="166" fontId="4" fillId="4" borderId="4" xfId="0" applyNumberFormat="1" applyFont="1" applyFill="1" applyBorder="1" applyAlignment="1" applyProtection="1">
      <alignment horizontal="right"/>
      <protection locked="0"/>
    </xf>
    <xf numFmtId="166" fontId="4" fillId="4" borderId="11" xfId="0" applyNumberFormat="1" applyFont="1" applyFill="1" applyBorder="1" applyAlignment="1" applyProtection="1">
      <alignment horizontal="right"/>
      <protection locked="0"/>
    </xf>
    <xf numFmtId="7" fontId="4" fillId="9" borderId="4" xfId="1" applyNumberFormat="1" applyFont="1" applyFill="1" applyBorder="1" applyAlignment="1" applyProtection="1">
      <alignment horizontal="right"/>
    </xf>
    <xf numFmtId="166" fontId="4" fillId="2" borderId="4" xfId="1" applyNumberFormat="1" applyFont="1" applyFill="1" applyBorder="1" applyAlignment="1">
      <alignment horizontal="right"/>
    </xf>
    <xf numFmtId="166" fontId="4" fillId="0" borderId="5" xfId="1" applyNumberFormat="1" applyFont="1" applyBorder="1" applyAlignment="1" applyProtection="1">
      <alignment horizontal="right"/>
      <protection locked="0"/>
    </xf>
    <xf numFmtId="164" fontId="3" fillId="0" borderId="0" xfId="0" applyNumberFormat="1" applyFont="1"/>
    <xf numFmtId="0" fontId="4" fillId="0" borderId="5" xfId="0" applyFont="1" applyBorder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/>
    </xf>
    <xf numFmtId="164" fontId="3" fillId="0" borderId="13" xfId="0" applyNumberFormat="1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15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44" fontId="0" fillId="0" borderId="0" xfId="1" applyFont="1"/>
    <xf numFmtId="166" fontId="0" fillId="0" borderId="0" xfId="0" applyNumberFormat="1"/>
    <xf numFmtId="0" fontId="0" fillId="0" borderId="0" xfId="0" applyNumberFormat="1"/>
  </cellXfs>
  <cellStyles count="2">
    <cellStyle name="Currency" xfId="1" builtinId="4"/>
    <cellStyle name="Normal" xfId="0" builtinId="0"/>
  </cellStyles>
  <dxfs count="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FF0000"/>
        </patternFill>
      </fill>
    </dxf>
    <dxf>
      <fill>
        <patternFill>
          <bgColor rgb="FF6666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0" formatCode="General"/>
      <fill>
        <patternFill patternType="gray125">
          <fgColor rgb="FF7030A0"/>
          <bgColor theme="9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1" formatCode="&quot;$&quot;#,##0.00_);\(&quot;$&quot;#,##0.00\)"/>
      <fill>
        <patternFill patternType="gray125">
          <fgColor rgb="FF7030A0"/>
          <bgColor theme="9" tint="0.5999938962981048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itzma, Scott" refreshedDate="45856.461484027779" createdVersion="8" refreshedVersion="8" minRefreshableVersion="3" recordCount="180" xr:uid="{EFD786BF-2A65-47B2-9068-A0DB17BCAB88}">
  <cacheSource type="worksheet">
    <worksheetSource ref="A6:K186" sheet="Recovery Residence Ledger"/>
  </cacheSource>
  <cacheFields count="11">
    <cacheField name="EXAMPLE: 12345" numFmtId="0">
      <sharedItems containsNonDate="0" containsString="0" containsBlank="1"/>
    </cacheField>
    <cacheField name="XXX" numFmtId="0">
      <sharedItems containsNonDate="0" containsString="0" containsBlank="1" count="1">
        <m/>
      </sharedItems>
    </cacheField>
    <cacheField name="XXX2" numFmtId="0">
      <sharedItems containsNonDate="0" containsString="0" containsBlank="1" count="1">
        <m/>
      </sharedItems>
    </cacheField>
    <cacheField name="Yes" numFmtId="164">
      <sharedItems containsNonDate="0" containsString="0" containsBlank="1"/>
    </cacheField>
    <cacheField name="7/1/2025" numFmtId="14">
      <sharedItems containsNonDate="0" containsString="0" containsBlank="1"/>
    </cacheField>
    <cacheField name="7/31/2025" numFmtId="14">
      <sharedItems containsNonDate="0" containsString="0" containsBlank="1"/>
    </cacheField>
    <cacheField name="No" numFmtId="164">
      <sharedItems containsNonDate="0" containsString="0" containsBlank="1"/>
    </cacheField>
    <cacheField name="No2" numFmtId="164">
      <sharedItems containsNonDate="0" containsString="0" containsBlank="1"/>
    </cacheField>
    <cacheField name="30" numFmtId="0">
      <sharedItems/>
    </cacheField>
    <cacheField name="$50.00" numFmtId="166">
      <sharedItems containsNonDate="0" containsString="0" containsBlank="1"/>
    </cacheField>
    <cacheField name="$1,500.00 " numFmtId="7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  <r>
    <m/>
    <x v="0"/>
    <x v="0"/>
    <m/>
    <m/>
    <m/>
    <m/>
    <m/>
    <s v=""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96FA77-96B7-4E70-8D59-185B892A0FEF}" name="PivotTable4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Recovery Residence">
  <location ref="A3:C6" firstHeaderRow="0" firstDataRow="1" firstDataCol="1"/>
  <pivotFields count="11">
    <pivotField name="ID" showAll="0"/>
    <pivotField name="Recovery Residence" axis="axisRow" showAll="0">
      <items count="2">
        <item x="0"/>
        <item t="default"/>
      </items>
    </pivotField>
    <pivotField name="Address"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dataField="1" showAll="0"/>
  </pivotFields>
  <rowFields count="2">
    <field x="1"/>
    <field x="2"/>
  </rowFields>
  <rowItems count="3">
    <i>
      <x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Days" fld="8" baseField="1" baseItem="0"/>
    <dataField name="Invoice Amount" fld="10" baseField="2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5BC42D-8A59-4F07-B4B7-9F39D9BA5230}" name="Table1" displayName="Table1" ref="A3:O200" headerRowDxfId="45" headerRowBorderDxfId="44" tableBorderDxfId="43" totalsRowBorderDxfId="42">
  <autoFilter ref="A3:O200" xr:uid="{185BC42D-8A59-4F07-B4B7-9F39D9BA5230}"/>
  <tableColumns count="15">
    <tableColumn id="1" xr3:uid="{67538262-84E4-4932-9E5D-E0252080CFE1}" name="SmartCare Client ID" totalsRowLabel="Total" dataDxfId="41" totalsRowDxfId="40"/>
    <tableColumn id="2" xr3:uid="{1C19F62F-E3C8-433B-B6F4-CA0FB2A7825F}" name="Name of Recovery Residence" dataDxfId="39" totalsRowDxfId="38"/>
    <tableColumn id="3" xr3:uid="{9C096196-FBDD-4A95-9CC0-BE7EF56DA68B}" name="Recovery Residence Address" dataDxfId="37" totalsRowDxfId="36"/>
    <tableColumn id="4" xr3:uid="{2FB4E79C-989A-4DCA-84EF-AAE55BE7BE68}" name="Member of the Recovery Residence Association (Yes/No)" dataDxfId="35" totalsRowDxfId="34"/>
    <tableColumn id="5" xr3:uid="{B69796D3-7B1B-4787-8078-E4E61A0DF7EC}" name="Start Date" dataDxfId="33" totalsRowDxfId="32"/>
    <tableColumn id="6" xr3:uid="{ED5C735F-C6F9-44CA-845D-6A74C9A26D5A}" name="End Date" dataDxfId="31" totalsRowDxfId="30"/>
    <tableColumn id="17" xr3:uid="{E069EA03-8D1B-44E4-BF5E-A4193BB0F7CC}" name="Will the client’s stay extend beyond the current month?" dataDxfId="29" totalsRowDxfId="28"/>
    <tableColumn id="7" xr3:uid="{20E8650C-A7A2-4A28-A7FC-CD826D9B0E7E}" name="Was provider charged for move-out date?" dataDxfId="27" totalsRowDxfId="26"/>
    <tableColumn id="8" xr3:uid="{92AA0671-8BF1-45A8-8FC8-2C549003E93E}" name="Total Number of Days for Invoice Month" dataDxfId="25" totalsRowDxfId="24">
      <calculatedColumnFormula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calculatedColumnFormula>
    </tableColumn>
    <tableColumn id="9" xr3:uid="{56898FE6-784F-4C2C-9789-F080B961F787}" name="Rate Invoiced (Dollar Amount)" dataDxfId="23" totalsRowDxfId="22"/>
    <tableColumn id="10" xr3:uid="{F1D1B8A2-219D-4CA2-A9DA-0D0CAD5B09E0}" name="Total Invoice Amount " dataDxfId="21" totalsRowDxfId="20" dataCellStyle="Currency">
      <calculatedColumnFormula>IF(
NOT(ISBLANK(Table1[[#This Row],[Total Number of Days for Invoice Month]])),
IFERROR(Table1[[#This Row],[Total Number of Days for Invoice Month]]*Table1[[#This Row],[Rate Invoiced (Dollar Amount)]],""),
)</calculatedColumnFormula>
    </tableColumn>
    <tableColumn id="12" xr3:uid="{61620B40-65AC-441E-A6AA-5C51673874B7}" name="Client Contribution " dataDxfId="19" totalsRowDxfId="18"/>
    <tableColumn id="13" xr3:uid="{40445AF7-E6B8-41B5-9581-E7B67EB2370C}" name="Client Housing Placement Post Recovery Residence Exit (If Applicable)" dataDxfId="17" totalsRowDxfId="16"/>
    <tableColumn id="14" xr3:uid="{229588B1-D9F9-4FF0-A35E-1B12F1334456}" name="Client Housing Placement Post Recovery Residence Exit OTHER" dataDxfId="15" totalsRowDxfId="14"/>
    <tableColumn id="15" xr3:uid="{1BE3E82E-1354-4892-98C5-F00D65AB6CFA}" name="Notes" totalsRowFunction="count" dataDxfId="13" totalsRowDxfId="1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7B30-73C1-4880-AB54-546315F8ED8B}">
  <sheetPr>
    <pageSetUpPr fitToPage="1"/>
  </sheetPr>
  <dimension ref="A1:O201"/>
  <sheetViews>
    <sheetView tabSelected="1" zoomScale="85" zoomScaleNormal="85" workbookViewId="0">
      <pane ySplit="3" topLeftCell="A4" activePane="bottomLeft" state="frozen"/>
      <selection pane="bottomLeft" activeCell="A7" sqref="A7"/>
    </sheetView>
  </sheetViews>
  <sheetFormatPr defaultRowHeight="15" x14ac:dyDescent="0.25"/>
  <cols>
    <col min="1" max="1" width="21.42578125" style="1" customWidth="1"/>
    <col min="2" max="2" width="35.5703125" customWidth="1"/>
    <col min="3" max="3" width="71.28515625" customWidth="1"/>
    <col min="4" max="4" width="66.5703125" customWidth="1"/>
    <col min="5" max="5" width="23.42578125" style="1" bestFit="1" customWidth="1"/>
    <col min="6" max="6" width="18.140625" style="1" customWidth="1"/>
    <col min="7" max="7" width="27.85546875" style="1" bestFit="1" customWidth="1"/>
    <col min="8" max="8" width="24.85546875" style="2" bestFit="1" customWidth="1"/>
    <col min="9" max="9" width="25.140625" style="3" customWidth="1"/>
    <col min="10" max="10" width="23" style="3" customWidth="1"/>
    <col min="11" max="11" width="16.85546875" style="3" customWidth="1"/>
    <col min="12" max="12" width="18.5703125" style="3" customWidth="1"/>
    <col min="13" max="13" width="35.7109375" customWidth="1"/>
    <col min="14" max="14" width="44.5703125" customWidth="1"/>
    <col min="15" max="15" width="49" customWidth="1"/>
    <col min="16" max="16" width="9.140625" customWidth="1"/>
  </cols>
  <sheetData>
    <row r="1" spans="1:15" s="4" customFormat="1" ht="32.25" customHeight="1" thickBot="1" x14ac:dyDescent="0.35">
      <c r="A1" s="15" t="s">
        <v>0</v>
      </c>
      <c r="B1" s="36"/>
      <c r="C1" s="14" t="s">
        <v>1</v>
      </c>
      <c r="D1" s="37"/>
      <c r="E1" s="15" t="s">
        <v>2</v>
      </c>
      <c r="F1" s="40"/>
      <c r="G1" s="49" t="s">
        <v>36</v>
      </c>
      <c r="H1" s="5"/>
      <c r="I1" s="6"/>
      <c r="J1" s="6"/>
      <c r="K1" s="6"/>
      <c r="L1" s="6"/>
      <c r="N1" s="7"/>
    </row>
    <row r="2" spans="1:15" ht="30.75" customHeight="1" thickBot="1" x14ac:dyDescent="0.35">
      <c r="A2"/>
      <c r="H2" s="51" t="s">
        <v>21</v>
      </c>
      <c r="I2" s="52">
        <f>SUM(I7:I200)</f>
        <v>0</v>
      </c>
      <c r="J2" s="53">
        <f>SUM(J7:J200)</f>
        <v>0</v>
      </c>
      <c r="K2" s="53">
        <f>SUM(K7:K200)</f>
        <v>0</v>
      </c>
      <c r="L2" s="54">
        <f>SUM(L7:L200)</f>
        <v>0</v>
      </c>
    </row>
    <row r="3" spans="1:15" s="8" customFormat="1" ht="56.25" x14ac:dyDescent="0.25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30" t="s">
        <v>9</v>
      </c>
      <c r="H3" s="29" t="s">
        <v>10</v>
      </c>
      <c r="I3" s="26" t="s">
        <v>11</v>
      </c>
      <c r="J3" s="26" t="s">
        <v>12</v>
      </c>
      <c r="K3" s="27" t="s">
        <v>13</v>
      </c>
      <c r="L3" s="28" t="s">
        <v>14</v>
      </c>
      <c r="M3" s="28" t="s">
        <v>15</v>
      </c>
      <c r="N3" s="28" t="s">
        <v>16</v>
      </c>
      <c r="O3" s="29" t="s">
        <v>17</v>
      </c>
    </row>
    <row r="4" spans="1:15" ht="18.75" x14ac:dyDescent="0.3">
      <c r="A4" s="16" t="s">
        <v>18</v>
      </c>
      <c r="B4" s="9" t="s">
        <v>19</v>
      </c>
      <c r="C4" s="9" t="s">
        <v>19</v>
      </c>
      <c r="D4" s="9" t="s">
        <v>20</v>
      </c>
      <c r="E4" s="50">
        <v>45839</v>
      </c>
      <c r="F4" s="50">
        <v>45869</v>
      </c>
      <c r="G4" s="31" t="s">
        <v>20</v>
      </c>
      <c r="H4" s="31" t="s">
        <v>20</v>
      </c>
      <c r="I4" s="38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31</v>
      </c>
      <c r="J4" s="45">
        <v>50</v>
      </c>
      <c r="K4" s="44">
        <f>IF(
NOT(ISBLANK(Table1[[#This Row],[Total Number of Days for Invoice Month]])),
IFERROR(Table1[[#This Row],[Total Number of Days for Invoice Month]]*Table1[[#This Row],[Rate Invoiced (Dollar Amount)]],""),
)</f>
        <v>1550</v>
      </c>
      <c r="L4" s="41">
        <v>465</v>
      </c>
      <c r="M4" s="10"/>
      <c r="N4" s="10"/>
      <c r="O4" s="18"/>
    </row>
    <row r="5" spans="1:15" ht="18.75" x14ac:dyDescent="0.3">
      <c r="A5" s="16" t="s">
        <v>18</v>
      </c>
      <c r="B5" s="9" t="s">
        <v>19</v>
      </c>
      <c r="C5" s="9" t="s">
        <v>19</v>
      </c>
      <c r="D5" s="9" t="s">
        <v>20</v>
      </c>
      <c r="E5" s="50">
        <v>45839</v>
      </c>
      <c r="F5" s="50">
        <v>45869</v>
      </c>
      <c r="G5" s="31" t="s">
        <v>31</v>
      </c>
      <c r="H5" s="31" t="s">
        <v>20</v>
      </c>
      <c r="I5" s="38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31</v>
      </c>
      <c r="J5" s="45">
        <v>50</v>
      </c>
      <c r="K5" s="44">
        <f>IF(
NOT(ISBLANK(Table1[[#This Row],[Total Number of Days for Invoice Month]])),
IFERROR(Table1[[#This Row],[Total Number of Days for Invoice Month]]*Table1[[#This Row],[Rate Invoiced (Dollar Amount)]],""),
)</f>
        <v>1550</v>
      </c>
      <c r="L5" s="41">
        <v>465</v>
      </c>
      <c r="M5" s="10"/>
      <c r="N5" s="10"/>
      <c r="O5" s="18"/>
    </row>
    <row r="6" spans="1:15" ht="18.75" x14ac:dyDescent="0.3">
      <c r="A6" s="16" t="s">
        <v>18</v>
      </c>
      <c r="B6" s="9" t="s">
        <v>19</v>
      </c>
      <c r="C6" s="9" t="s">
        <v>19</v>
      </c>
      <c r="D6" s="9" t="s">
        <v>20</v>
      </c>
      <c r="E6" s="50">
        <v>45839</v>
      </c>
      <c r="F6" s="50">
        <v>45869</v>
      </c>
      <c r="G6" s="31" t="s">
        <v>31</v>
      </c>
      <c r="H6" s="31" t="s">
        <v>31</v>
      </c>
      <c r="I6" s="38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30</v>
      </c>
      <c r="J6" s="45">
        <v>50</v>
      </c>
      <c r="K6" s="44">
        <f>IF(
NOT(ISBLANK(Table1[[#This Row],[Total Number of Days for Invoice Month]])),
IFERROR(Table1[[#This Row],[Total Number of Days for Invoice Month]]*Table1[[#This Row],[Rate Invoiced (Dollar Amount)]],""),
)</f>
        <v>1500</v>
      </c>
      <c r="L6" s="41">
        <v>465</v>
      </c>
      <c r="M6" s="10"/>
      <c r="N6" s="10"/>
      <c r="O6" s="18"/>
    </row>
    <row r="7" spans="1:15" ht="18.75" x14ac:dyDescent="0.3">
      <c r="A7" s="17"/>
      <c r="B7" s="11"/>
      <c r="C7" s="11"/>
      <c r="D7" s="32"/>
      <c r="E7" s="34"/>
      <c r="F7" s="34"/>
      <c r="G7" s="32"/>
      <c r="H7" s="12"/>
      <c r="I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" s="46"/>
      <c r="K7" s="44" t="str">
        <f>IF(
NOT(ISBLANK(Table1[[#This Row],[Total Number of Days for Invoice Month]])),
IFERROR(Table1[[#This Row],[Total Number of Days for Invoice Month]]*Table1[[#This Row],[Rate Invoiced (Dollar Amount)]],""),
)</f>
        <v/>
      </c>
      <c r="L7" s="42"/>
      <c r="M7" s="32"/>
      <c r="N7" s="12"/>
      <c r="O7" s="19"/>
    </row>
    <row r="8" spans="1:15" ht="18.75" x14ac:dyDescent="0.3">
      <c r="A8" s="17"/>
      <c r="B8" s="11"/>
      <c r="C8" s="11"/>
      <c r="D8" s="32"/>
      <c r="E8" s="34"/>
      <c r="F8" s="34"/>
      <c r="G8" s="32"/>
      <c r="H8" s="12"/>
      <c r="I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" s="46"/>
      <c r="K8" s="44" t="str">
        <f>IF(
NOT(ISBLANK(Table1[[#This Row],[Total Number of Days for Invoice Month]])),
IFERROR(Table1[[#This Row],[Total Number of Days for Invoice Month]]*Table1[[#This Row],[Rate Invoiced (Dollar Amount)]],""),
)</f>
        <v/>
      </c>
      <c r="L8" s="42"/>
      <c r="M8" s="32"/>
      <c r="N8" s="12"/>
      <c r="O8" s="19"/>
    </row>
    <row r="9" spans="1:15" ht="18.75" x14ac:dyDescent="0.3">
      <c r="A9" s="17"/>
      <c r="B9" s="11"/>
      <c r="C9" s="11"/>
      <c r="D9" s="32"/>
      <c r="E9" s="34"/>
      <c r="F9" s="34"/>
      <c r="G9" s="32"/>
      <c r="H9" s="12"/>
      <c r="I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" s="46"/>
      <c r="K9" s="44" t="str">
        <f>IF(
NOT(ISBLANK(Table1[[#This Row],[Total Number of Days for Invoice Month]])),
IFERROR(Table1[[#This Row],[Total Number of Days for Invoice Month]]*Table1[[#This Row],[Rate Invoiced (Dollar Amount)]],""),
)</f>
        <v/>
      </c>
      <c r="L9" s="42"/>
      <c r="M9" s="32"/>
      <c r="N9" s="12"/>
      <c r="O9" s="19"/>
    </row>
    <row r="10" spans="1:15" ht="18.75" x14ac:dyDescent="0.3">
      <c r="A10" s="17"/>
      <c r="B10" s="11"/>
      <c r="C10" s="11"/>
      <c r="D10" s="32"/>
      <c r="E10" s="34"/>
      <c r="F10" s="34"/>
      <c r="G10" s="32"/>
      <c r="H10" s="12"/>
      <c r="I1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" s="46"/>
      <c r="K10" s="44" t="str">
        <f>IF(
NOT(ISBLANK(Table1[[#This Row],[Total Number of Days for Invoice Month]])),
IFERROR(Table1[[#This Row],[Total Number of Days for Invoice Month]]*Table1[[#This Row],[Rate Invoiced (Dollar Amount)]],""),
)</f>
        <v/>
      </c>
      <c r="L10" s="42"/>
      <c r="M10" s="32"/>
      <c r="N10" s="12"/>
      <c r="O10" s="19"/>
    </row>
    <row r="11" spans="1:15" ht="18.75" x14ac:dyDescent="0.3">
      <c r="A11" s="17"/>
      <c r="B11" s="11"/>
      <c r="C11" s="11"/>
      <c r="D11" s="32"/>
      <c r="E11" s="34"/>
      <c r="F11" s="34"/>
      <c r="G11" s="32"/>
      <c r="H11" s="12"/>
      <c r="I1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" s="46"/>
      <c r="K11" s="44" t="str">
        <f>IF(
NOT(ISBLANK(Table1[[#This Row],[Total Number of Days for Invoice Month]])),
IFERROR(Table1[[#This Row],[Total Number of Days for Invoice Month]]*Table1[[#This Row],[Rate Invoiced (Dollar Amount)]],""),
)</f>
        <v/>
      </c>
      <c r="L11" s="42"/>
      <c r="M11" s="32"/>
      <c r="N11" s="12"/>
      <c r="O11" s="19"/>
    </row>
    <row r="12" spans="1:15" ht="18.75" x14ac:dyDescent="0.3">
      <c r="A12" s="17"/>
      <c r="B12" s="11"/>
      <c r="C12" s="11"/>
      <c r="D12" s="32"/>
      <c r="E12" s="34"/>
      <c r="F12" s="34"/>
      <c r="G12" s="32"/>
      <c r="H12" s="12"/>
      <c r="I1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" s="46"/>
      <c r="K12" s="44" t="str">
        <f>IF(
NOT(ISBLANK(Table1[[#This Row],[Total Number of Days for Invoice Month]])),
IFERROR(Table1[[#This Row],[Total Number of Days for Invoice Month]]*Table1[[#This Row],[Rate Invoiced (Dollar Amount)]],""),
)</f>
        <v/>
      </c>
      <c r="L12" s="42"/>
      <c r="M12" s="32"/>
      <c r="N12" s="12"/>
      <c r="O12" s="19"/>
    </row>
    <row r="13" spans="1:15" ht="18.75" x14ac:dyDescent="0.3">
      <c r="A13" s="17"/>
      <c r="B13" s="11"/>
      <c r="C13" s="11"/>
      <c r="D13" s="32"/>
      <c r="E13" s="34"/>
      <c r="F13" s="34"/>
      <c r="G13" s="32"/>
      <c r="H13" s="12"/>
      <c r="I1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" s="46"/>
      <c r="K13" s="44" t="str">
        <f>IF(
NOT(ISBLANK(Table1[[#This Row],[Total Number of Days for Invoice Month]])),
IFERROR(Table1[[#This Row],[Total Number of Days for Invoice Month]]*Table1[[#This Row],[Rate Invoiced (Dollar Amount)]],""),
)</f>
        <v/>
      </c>
      <c r="L13" s="42"/>
      <c r="M13" s="32"/>
      <c r="N13" s="12"/>
      <c r="O13" s="19"/>
    </row>
    <row r="14" spans="1:15" ht="18.75" x14ac:dyDescent="0.3">
      <c r="A14" s="17"/>
      <c r="B14" s="11"/>
      <c r="C14" s="11"/>
      <c r="D14" s="32"/>
      <c r="E14" s="34"/>
      <c r="F14" s="34"/>
      <c r="G14" s="32"/>
      <c r="H14" s="12"/>
      <c r="I1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" s="46"/>
      <c r="K14" s="44" t="str">
        <f>IF(
NOT(ISBLANK(Table1[[#This Row],[Total Number of Days for Invoice Month]])),
IFERROR(Table1[[#This Row],[Total Number of Days for Invoice Month]]*Table1[[#This Row],[Rate Invoiced (Dollar Amount)]],""),
)</f>
        <v/>
      </c>
      <c r="L14" s="42"/>
      <c r="M14" s="32"/>
      <c r="N14" s="12"/>
      <c r="O14" s="32"/>
    </row>
    <row r="15" spans="1:15" ht="18.75" x14ac:dyDescent="0.3">
      <c r="A15" s="17"/>
      <c r="B15" s="11"/>
      <c r="C15" s="11"/>
      <c r="D15" s="32"/>
      <c r="E15" s="34"/>
      <c r="F15" s="34"/>
      <c r="G15" s="32"/>
      <c r="H15" s="12"/>
      <c r="I1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" s="46"/>
      <c r="K15" s="44" t="str">
        <f>IF(
NOT(ISBLANK(Table1[[#This Row],[Total Number of Days for Invoice Month]])),
IFERROR(Table1[[#This Row],[Total Number of Days for Invoice Month]]*Table1[[#This Row],[Rate Invoiced (Dollar Amount)]],""),
)</f>
        <v/>
      </c>
      <c r="L15" s="42"/>
      <c r="M15" s="32"/>
      <c r="N15" s="12"/>
      <c r="O15" s="19"/>
    </row>
    <row r="16" spans="1:15" ht="18.75" x14ac:dyDescent="0.3">
      <c r="A16" s="17"/>
      <c r="B16" s="11"/>
      <c r="C16" s="11"/>
      <c r="D16" s="32"/>
      <c r="E16" s="34"/>
      <c r="F16" s="34"/>
      <c r="G16" s="32"/>
      <c r="H16" s="12"/>
      <c r="I1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" s="46"/>
      <c r="K16" s="44" t="str">
        <f>IF(
NOT(ISBLANK(Table1[[#This Row],[Total Number of Days for Invoice Month]])),
IFERROR(Table1[[#This Row],[Total Number of Days for Invoice Month]]*Table1[[#This Row],[Rate Invoiced (Dollar Amount)]],""),
)</f>
        <v/>
      </c>
      <c r="L16" s="42"/>
      <c r="M16" s="32"/>
      <c r="N16" s="12"/>
      <c r="O16" s="19"/>
    </row>
    <row r="17" spans="1:15" ht="18.75" x14ac:dyDescent="0.3">
      <c r="A17" s="17"/>
      <c r="B17" s="11"/>
      <c r="C17" s="11"/>
      <c r="D17" s="32"/>
      <c r="E17" s="34"/>
      <c r="F17" s="34"/>
      <c r="G17" s="32"/>
      <c r="H17" s="12"/>
      <c r="I1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" s="46"/>
      <c r="K17" s="44" t="str">
        <f>IF(
NOT(ISBLANK(Table1[[#This Row],[Total Number of Days for Invoice Month]])),
IFERROR(Table1[[#This Row],[Total Number of Days for Invoice Month]]*Table1[[#This Row],[Rate Invoiced (Dollar Amount)]],""),
)</f>
        <v/>
      </c>
      <c r="L17" s="42"/>
      <c r="M17" s="32"/>
      <c r="N17" s="12"/>
      <c r="O17" s="19"/>
    </row>
    <row r="18" spans="1:15" ht="18.75" x14ac:dyDescent="0.3">
      <c r="A18" s="17"/>
      <c r="B18" s="11"/>
      <c r="C18" s="11"/>
      <c r="D18" s="32"/>
      <c r="E18" s="34"/>
      <c r="F18" s="34"/>
      <c r="G18" s="32"/>
      <c r="H18" s="12"/>
      <c r="I1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" s="46"/>
      <c r="K18" s="44" t="str">
        <f>IF(
NOT(ISBLANK(Table1[[#This Row],[Total Number of Days for Invoice Month]])),
IFERROR(Table1[[#This Row],[Total Number of Days for Invoice Month]]*Table1[[#This Row],[Rate Invoiced (Dollar Amount)]],""),
)</f>
        <v/>
      </c>
      <c r="L18" s="42"/>
      <c r="M18" s="32"/>
      <c r="N18" s="12"/>
      <c r="O18" s="19"/>
    </row>
    <row r="19" spans="1:15" ht="18.75" x14ac:dyDescent="0.3">
      <c r="A19" s="17"/>
      <c r="B19" s="11"/>
      <c r="C19" s="11"/>
      <c r="D19" s="32"/>
      <c r="E19" s="34"/>
      <c r="F19" s="34"/>
      <c r="G19" s="32"/>
      <c r="H19" s="12"/>
      <c r="I1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" s="46"/>
      <c r="K19" s="44" t="str">
        <f>IF(
NOT(ISBLANK(Table1[[#This Row],[Total Number of Days for Invoice Month]])),
IFERROR(Table1[[#This Row],[Total Number of Days for Invoice Month]]*Table1[[#This Row],[Rate Invoiced (Dollar Amount)]],""),
)</f>
        <v/>
      </c>
      <c r="L19" s="42"/>
      <c r="M19" s="32"/>
      <c r="N19" s="12"/>
      <c r="O19" s="19"/>
    </row>
    <row r="20" spans="1:15" ht="18.75" x14ac:dyDescent="0.3">
      <c r="A20" s="17"/>
      <c r="B20" s="11"/>
      <c r="C20" s="11"/>
      <c r="D20" s="32"/>
      <c r="E20" s="34"/>
      <c r="F20" s="34"/>
      <c r="G20" s="32"/>
      <c r="H20" s="12"/>
      <c r="I2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" s="46"/>
      <c r="K20" s="44" t="str">
        <f>IF(
NOT(ISBLANK(Table1[[#This Row],[Total Number of Days for Invoice Month]])),
IFERROR(Table1[[#This Row],[Total Number of Days for Invoice Month]]*Table1[[#This Row],[Rate Invoiced (Dollar Amount)]],""),
)</f>
        <v/>
      </c>
      <c r="L20" s="42"/>
      <c r="M20" s="32"/>
      <c r="N20" s="12"/>
      <c r="O20" s="19"/>
    </row>
    <row r="21" spans="1:15" ht="18.75" x14ac:dyDescent="0.3">
      <c r="A21" s="17"/>
      <c r="B21" s="11"/>
      <c r="C21" s="11"/>
      <c r="D21" s="32"/>
      <c r="E21" s="34"/>
      <c r="F21" s="34"/>
      <c r="G21" s="32"/>
      <c r="H21" s="12"/>
      <c r="I2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" s="46"/>
      <c r="K21" s="44" t="str">
        <f>IF(
NOT(ISBLANK(Table1[[#This Row],[Total Number of Days for Invoice Month]])),
IFERROR(Table1[[#This Row],[Total Number of Days for Invoice Month]]*Table1[[#This Row],[Rate Invoiced (Dollar Amount)]],""),
)</f>
        <v/>
      </c>
      <c r="L21" s="42"/>
      <c r="M21" s="32"/>
      <c r="N21" s="12"/>
      <c r="O21" s="19"/>
    </row>
    <row r="22" spans="1:15" ht="18.75" x14ac:dyDescent="0.3">
      <c r="A22" s="17"/>
      <c r="B22" s="11"/>
      <c r="C22" s="11"/>
      <c r="D22" s="32"/>
      <c r="E22" s="34"/>
      <c r="F22" s="34"/>
      <c r="G22" s="32"/>
      <c r="H22" s="12"/>
      <c r="I2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" s="46"/>
      <c r="K22" s="44" t="str">
        <f>IF(
NOT(ISBLANK(Table1[[#This Row],[Total Number of Days for Invoice Month]])),
IFERROR(Table1[[#This Row],[Total Number of Days for Invoice Month]]*Table1[[#This Row],[Rate Invoiced (Dollar Amount)]],""),
)</f>
        <v/>
      </c>
      <c r="L22" s="42"/>
      <c r="M22" s="32"/>
      <c r="N22" s="12"/>
      <c r="O22" s="19"/>
    </row>
    <row r="23" spans="1:15" ht="18.75" x14ac:dyDescent="0.3">
      <c r="A23" s="17"/>
      <c r="B23" s="11"/>
      <c r="C23" s="11"/>
      <c r="D23" s="32"/>
      <c r="E23" s="34"/>
      <c r="F23" s="34"/>
      <c r="G23" s="32"/>
      <c r="H23" s="12"/>
      <c r="I2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" s="46"/>
      <c r="K23" s="44" t="str">
        <f>IF(
NOT(ISBLANK(Table1[[#This Row],[Total Number of Days for Invoice Month]])),
IFERROR(Table1[[#This Row],[Total Number of Days for Invoice Month]]*Table1[[#This Row],[Rate Invoiced (Dollar Amount)]],""),
)</f>
        <v/>
      </c>
      <c r="L23" s="42"/>
      <c r="M23" s="32"/>
      <c r="N23" s="12"/>
      <c r="O23" s="19"/>
    </row>
    <row r="24" spans="1:15" ht="18.75" x14ac:dyDescent="0.3">
      <c r="A24" s="17"/>
      <c r="B24" s="11"/>
      <c r="C24" s="11"/>
      <c r="D24" s="32"/>
      <c r="E24" s="34"/>
      <c r="F24" s="34"/>
      <c r="G24" s="32"/>
      <c r="H24" s="12"/>
      <c r="I2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" s="46"/>
      <c r="K24" s="44" t="str">
        <f>IF(
NOT(ISBLANK(Table1[[#This Row],[Total Number of Days for Invoice Month]])),
IFERROR(Table1[[#This Row],[Total Number of Days for Invoice Month]]*Table1[[#This Row],[Rate Invoiced (Dollar Amount)]],""),
)</f>
        <v/>
      </c>
      <c r="L24" s="42"/>
      <c r="M24" s="32"/>
      <c r="N24" s="12"/>
      <c r="O24" s="19"/>
    </row>
    <row r="25" spans="1:15" ht="18.75" x14ac:dyDescent="0.3">
      <c r="A25" s="17"/>
      <c r="B25" s="11"/>
      <c r="C25" s="11"/>
      <c r="D25" s="32"/>
      <c r="E25" s="34"/>
      <c r="F25" s="34"/>
      <c r="G25" s="32"/>
      <c r="H25" s="12"/>
      <c r="I2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" s="46"/>
      <c r="K25" s="44" t="str">
        <f>IF(
NOT(ISBLANK(Table1[[#This Row],[Total Number of Days for Invoice Month]])),
IFERROR(Table1[[#This Row],[Total Number of Days for Invoice Month]]*Table1[[#This Row],[Rate Invoiced (Dollar Amount)]],""),
)</f>
        <v/>
      </c>
      <c r="L25" s="42"/>
      <c r="M25" s="32"/>
      <c r="N25" s="12"/>
      <c r="O25" s="19"/>
    </row>
    <row r="26" spans="1:15" ht="18.75" x14ac:dyDescent="0.3">
      <c r="A26" s="17"/>
      <c r="B26" s="11"/>
      <c r="C26" s="11"/>
      <c r="D26" s="32"/>
      <c r="E26" s="34"/>
      <c r="F26" s="34"/>
      <c r="G26" s="32"/>
      <c r="H26" s="12"/>
      <c r="I2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" s="46"/>
      <c r="K26" s="44" t="str">
        <f>IF(
NOT(ISBLANK(Table1[[#This Row],[Total Number of Days for Invoice Month]])),
IFERROR(Table1[[#This Row],[Total Number of Days for Invoice Month]]*Table1[[#This Row],[Rate Invoiced (Dollar Amount)]],""),
)</f>
        <v/>
      </c>
      <c r="L26" s="42"/>
      <c r="M26" s="32"/>
      <c r="N26" s="12"/>
      <c r="O26" s="19"/>
    </row>
    <row r="27" spans="1:15" ht="18.75" x14ac:dyDescent="0.3">
      <c r="A27" s="17"/>
      <c r="B27" s="11"/>
      <c r="C27" s="11"/>
      <c r="D27" s="32"/>
      <c r="E27" s="34"/>
      <c r="F27" s="34"/>
      <c r="G27" s="32"/>
      <c r="H27" s="12"/>
      <c r="I2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" s="46"/>
      <c r="K27" s="44" t="str">
        <f>IF(
NOT(ISBLANK(Table1[[#This Row],[Total Number of Days for Invoice Month]])),
IFERROR(Table1[[#This Row],[Total Number of Days for Invoice Month]]*Table1[[#This Row],[Rate Invoiced (Dollar Amount)]],""),
)</f>
        <v/>
      </c>
      <c r="L27" s="42"/>
      <c r="M27" s="32"/>
      <c r="N27" s="12"/>
      <c r="O27" s="19"/>
    </row>
    <row r="28" spans="1:15" ht="18.75" x14ac:dyDescent="0.3">
      <c r="A28" s="17"/>
      <c r="B28" s="11"/>
      <c r="C28" s="11"/>
      <c r="D28" s="32"/>
      <c r="E28" s="34"/>
      <c r="F28" s="34"/>
      <c r="G28" s="32"/>
      <c r="H28" s="12"/>
      <c r="I2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" s="46"/>
      <c r="K28" s="44" t="str">
        <f>IF(
NOT(ISBLANK(Table1[[#This Row],[Total Number of Days for Invoice Month]])),
IFERROR(Table1[[#This Row],[Total Number of Days for Invoice Month]]*Table1[[#This Row],[Rate Invoiced (Dollar Amount)]],""),
)</f>
        <v/>
      </c>
      <c r="L28" s="42"/>
      <c r="M28" s="32"/>
      <c r="N28" s="12"/>
      <c r="O28" s="19"/>
    </row>
    <row r="29" spans="1:15" ht="18.75" x14ac:dyDescent="0.3">
      <c r="A29" s="17"/>
      <c r="B29" s="11"/>
      <c r="C29" s="11"/>
      <c r="D29" s="32"/>
      <c r="E29" s="34"/>
      <c r="F29" s="34"/>
      <c r="G29" s="32"/>
      <c r="H29" s="12"/>
      <c r="I2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" s="46"/>
      <c r="K29" s="44" t="str">
        <f>IF(
NOT(ISBLANK(Table1[[#This Row],[Total Number of Days for Invoice Month]])),
IFERROR(Table1[[#This Row],[Total Number of Days for Invoice Month]]*Table1[[#This Row],[Rate Invoiced (Dollar Amount)]],""),
)</f>
        <v/>
      </c>
      <c r="L29" s="42"/>
      <c r="M29" s="32"/>
      <c r="N29" s="12"/>
      <c r="O29" s="19"/>
    </row>
    <row r="30" spans="1:15" ht="18.75" x14ac:dyDescent="0.3">
      <c r="A30" s="17"/>
      <c r="B30" s="11"/>
      <c r="C30" s="11"/>
      <c r="D30" s="32"/>
      <c r="E30" s="34"/>
      <c r="F30" s="34"/>
      <c r="G30" s="32"/>
      <c r="H30" s="12"/>
      <c r="I3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" s="46"/>
      <c r="K30" s="44" t="str">
        <f>IF(
NOT(ISBLANK(Table1[[#This Row],[Total Number of Days for Invoice Month]])),
IFERROR(Table1[[#This Row],[Total Number of Days for Invoice Month]]*Table1[[#This Row],[Rate Invoiced (Dollar Amount)]],""),
)</f>
        <v/>
      </c>
      <c r="L30" s="42"/>
      <c r="M30" s="32"/>
      <c r="N30" s="12"/>
      <c r="O30" s="19"/>
    </row>
    <row r="31" spans="1:15" ht="18.75" x14ac:dyDescent="0.3">
      <c r="A31" s="17"/>
      <c r="B31" s="11"/>
      <c r="C31" s="11"/>
      <c r="D31" s="32"/>
      <c r="E31" s="34"/>
      <c r="F31" s="34"/>
      <c r="G31" s="32"/>
      <c r="H31" s="12"/>
      <c r="I3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" s="46"/>
      <c r="K31" s="44" t="str">
        <f>IF(
NOT(ISBLANK(Table1[[#This Row],[Total Number of Days for Invoice Month]])),
IFERROR(Table1[[#This Row],[Total Number of Days for Invoice Month]]*Table1[[#This Row],[Rate Invoiced (Dollar Amount)]],""),
)</f>
        <v/>
      </c>
      <c r="L31" s="42"/>
      <c r="M31" s="32"/>
      <c r="N31" s="12"/>
      <c r="O31" s="19"/>
    </row>
    <row r="32" spans="1:15" ht="18.75" x14ac:dyDescent="0.3">
      <c r="A32" s="17"/>
      <c r="B32" s="11"/>
      <c r="C32" s="11"/>
      <c r="D32" s="32"/>
      <c r="E32" s="34"/>
      <c r="F32" s="34"/>
      <c r="G32" s="32"/>
      <c r="H32" s="12"/>
      <c r="I3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" s="46"/>
      <c r="K32" s="44" t="str">
        <f>IF(
NOT(ISBLANK(Table1[[#This Row],[Total Number of Days for Invoice Month]])),
IFERROR(Table1[[#This Row],[Total Number of Days for Invoice Month]]*Table1[[#This Row],[Rate Invoiced (Dollar Amount)]],""),
)</f>
        <v/>
      </c>
      <c r="L32" s="42"/>
      <c r="M32" s="32"/>
      <c r="N32" s="12"/>
      <c r="O32" s="19"/>
    </row>
    <row r="33" spans="1:15" ht="18.75" x14ac:dyDescent="0.3">
      <c r="A33" s="17"/>
      <c r="B33" s="11"/>
      <c r="C33" s="11"/>
      <c r="D33" s="32"/>
      <c r="E33" s="34"/>
      <c r="F33" s="34"/>
      <c r="G33" s="32"/>
      <c r="H33" s="12"/>
      <c r="I3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" s="46"/>
      <c r="K33" s="44" t="str">
        <f>IF(
NOT(ISBLANK(Table1[[#This Row],[Total Number of Days for Invoice Month]])),
IFERROR(Table1[[#This Row],[Total Number of Days for Invoice Month]]*Table1[[#This Row],[Rate Invoiced (Dollar Amount)]],""),
)</f>
        <v/>
      </c>
      <c r="L33" s="42"/>
      <c r="M33" s="32"/>
      <c r="N33" s="12"/>
      <c r="O33" s="19"/>
    </row>
    <row r="34" spans="1:15" ht="18.75" x14ac:dyDescent="0.3">
      <c r="A34" s="17"/>
      <c r="B34" s="11"/>
      <c r="C34" s="11"/>
      <c r="D34" s="32"/>
      <c r="E34" s="34"/>
      <c r="F34" s="34"/>
      <c r="G34" s="32"/>
      <c r="H34" s="12"/>
      <c r="I3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" s="46"/>
      <c r="K34" s="44" t="str">
        <f>IF(
NOT(ISBLANK(Table1[[#This Row],[Total Number of Days for Invoice Month]])),
IFERROR(Table1[[#This Row],[Total Number of Days for Invoice Month]]*Table1[[#This Row],[Rate Invoiced (Dollar Amount)]],""),
)</f>
        <v/>
      </c>
      <c r="L34" s="42"/>
      <c r="M34" s="32"/>
      <c r="N34" s="12"/>
      <c r="O34" s="19"/>
    </row>
    <row r="35" spans="1:15" ht="18.75" x14ac:dyDescent="0.3">
      <c r="A35" s="17"/>
      <c r="B35" s="11"/>
      <c r="C35" s="11"/>
      <c r="D35" s="32"/>
      <c r="E35" s="34"/>
      <c r="F35" s="34"/>
      <c r="G35" s="32"/>
      <c r="H35" s="12"/>
      <c r="I3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" s="46"/>
      <c r="K35" s="44" t="str">
        <f>IF(
NOT(ISBLANK(Table1[[#This Row],[Total Number of Days for Invoice Month]])),
IFERROR(Table1[[#This Row],[Total Number of Days for Invoice Month]]*Table1[[#This Row],[Rate Invoiced (Dollar Amount)]],""),
)</f>
        <v/>
      </c>
      <c r="L35" s="42"/>
      <c r="M35" s="32"/>
      <c r="N35" s="12"/>
      <c r="O35" s="19"/>
    </row>
    <row r="36" spans="1:15" ht="18.75" x14ac:dyDescent="0.3">
      <c r="A36" s="17"/>
      <c r="B36" s="11"/>
      <c r="C36" s="11"/>
      <c r="D36" s="32"/>
      <c r="E36" s="34"/>
      <c r="F36" s="34"/>
      <c r="G36" s="32"/>
      <c r="H36" s="12"/>
      <c r="I3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" s="46"/>
      <c r="K36" s="44" t="str">
        <f>IF(
NOT(ISBLANK(Table1[[#This Row],[Total Number of Days for Invoice Month]])),
IFERROR(Table1[[#This Row],[Total Number of Days for Invoice Month]]*Table1[[#This Row],[Rate Invoiced (Dollar Amount)]],""),
)</f>
        <v/>
      </c>
      <c r="L36" s="42"/>
      <c r="M36" s="32"/>
      <c r="N36" s="12"/>
      <c r="O36" s="19"/>
    </row>
    <row r="37" spans="1:15" ht="18.75" x14ac:dyDescent="0.3">
      <c r="A37" s="17"/>
      <c r="B37" s="11"/>
      <c r="C37" s="11"/>
      <c r="D37" s="32"/>
      <c r="E37" s="34"/>
      <c r="F37" s="34"/>
      <c r="G37" s="32"/>
      <c r="H37" s="12"/>
      <c r="I3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" s="46"/>
      <c r="K37" s="44" t="str">
        <f>IF(
NOT(ISBLANK(Table1[[#This Row],[Total Number of Days for Invoice Month]])),
IFERROR(Table1[[#This Row],[Total Number of Days for Invoice Month]]*Table1[[#This Row],[Rate Invoiced (Dollar Amount)]],""),
)</f>
        <v/>
      </c>
      <c r="L37" s="42"/>
      <c r="M37" s="32"/>
      <c r="N37" s="12"/>
      <c r="O37" s="19"/>
    </row>
    <row r="38" spans="1:15" ht="18.75" x14ac:dyDescent="0.3">
      <c r="A38" s="17"/>
      <c r="B38" s="11"/>
      <c r="C38" s="11"/>
      <c r="D38" s="32"/>
      <c r="E38" s="34"/>
      <c r="F38" s="34"/>
      <c r="G38" s="32"/>
      <c r="H38" s="12"/>
      <c r="I3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" s="46"/>
      <c r="K38" s="44" t="str">
        <f>IF(
NOT(ISBLANK(Table1[[#This Row],[Total Number of Days for Invoice Month]])),
IFERROR(Table1[[#This Row],[Total Number of Days for Invoice Month]]*Table1[[#This Row],[Rate Invoiced (Dollar Amount)]],""),
)</f>
        <v/>
      </c>
      <c r="L38" s="42"/>
      <c r="M38" s="32"/>
      <c r="N38" s="12"/>
      <c r="O38" s="19"/>
    </row>
    <row r="39" spans="1:15" ht="18.75" x14ac:dyDescent="0.3">
      <c r="A39" s="17"/>
      <c r="B39" s="11"/>
      <c r="C39" s="11"/>
      <c r="D39" s="32"/>
      <c r="E39" s="34"/>
      <c r="F39" s="34"/>
      <c r="G39" s="32"/>
      <c r="H39" s="12"/>
      <c r="I3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" s="46"/>
      <c r="K39" s="44" t="str">
        <f>IF(
NOT(ISBLANK(Table1[[#This Row],[Total Number of Days for Invoice Month]])),
IFERROR(Table1[[#This Row],[Total Number of Days for Invoice Month]]*Table1[[#This Row],[Rate Invoiced (Dollar Amount)]],""),
)</f>
        <v/>
      </c>
      <c r="L39" s="42"/>
      <c r="M39" s="32"/>
      <c r="N39" s="12"/>
      <c r="O39" s="19"/>
    </row>
    <row r="40" spans="1:15" ht="18.75" x14ac:dyDescent="0.3">
      <c r="A40" s="17"/>
      <c r="B40" s="11"/>
      <c r="C40" s="11"/>
      <c r="D40" s="32"/>
      <c r="E40" s="34"/>
      <c r="F40" s="34"/>
      <c r="G40" s="32"/>
      <c r="H40" s="12"/>
      <c r="I4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" s="46"/>
      <c r="K40" s="44" t="str">
        <f>IF(
NOT(ISBLANK(Table1[[#This Row],[Total Number of Days for Invoice Month]])),
IFERROR(Table1[[#This Row],[Total Number of Days for Invoice Month]]*Table1[[#This Row],[Rate Invoiced (Dollar Amount)]],""),
)</f>
        <v/>
      </c>
      <c r="L40" s="42"/>
      <c r="M40" s="32"/>
      <c r="N40" s="12"/>
      <c r="O40" s="19"/>
    </row>
    <row r="41" spans="1:15" ht="18.75" x14ac:dyDescent="0.3">
      <c r="A41" s="17"/>
      <c r="B41" s="11"/>
      <c r="C41" s="11"/>
      <c r="D41" s="32"/>
      <c r="E41" s="34"/>
      <c r="F41" s="34"/>
      <c r="G41" s="32"/>
      <c r="H41" s="12"/>
      <c r="I4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" s="46"/>
      <c r="K41" s="44" t="str">
        <f>IF(
NOT(ISBLANK(Table1[[#This Row],[Total Number of Days for Invoice Month]])),
IFERROR(Table1[[#This Row],[Total Number of Days for Invoice Month]]*Table1[[#This Row],[Rate Invoiced (Dollar Amount)]],""),
)</f>
        <v/>
      </c>
      <c r="L41" s="42"/>
      <c r="M41" s="32"/>
      <c r="N41" s="12"/>
      <c r="O41" s="19"/>
    </row>
    <row r="42" spans="1:15" ht="18.75" x14ac:dyDescent="0.3">
      <c r="A42" s="17"/>
      <c r="B42" s="11"/>
      <c r="C42" s="11"/>
      <c r="D42" s="32"/>
      <c r="E42" s="34"/>
      <c r="F42" s="34"/>
      <c r="G42" s="32"/>
      <c r="H42" s="12"/>
      <c r="I4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" s="46"/>
      <c r="K42" s="44" t="str">
        <f>IF(
NOT(ISBLANK(Table1[[#This Row],[Total Number of Days for Invoice Month]])),
IFERROR(Table1[[#This Row],[Total Number of Days for Invoice Month]]*Table1[[#This Row],[Rate Invoiced (Dollar Amount)]],""),
)</f>
        <v/>
      </c>
      <c r="L42" s="42"/>
      <c r="M42" s="32"/>
      <c r="N42" s="12"/>
      <c r="O42" s="19"/>
    </row>
    <row r="43" spans="1:15" ht="18.75" x14ac:dyDescent="0.3">
      <c r="A43" s="17"/>
      <c r="B43" s="11"/>
      <c r="C43" s="11"/>
      <c r="D43" s="32"/>
      <c r="E43" s="34"/>
      <c r="F43" s="34"/>
      <c r="G43" s="32"/>
      <c r="H43" s="12"/>
      <c r="I4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" s="46"/>
      <c r="K43" s="44" t="str">
        <f>IF(
NOT(ISBLANK(Table1[[#This Row],[Total Number of Days for Invoice Month]])),
IFERROR(Table1[[#This Row],[Total Number of Days for Invoice Month]]*Table1[[#This Row],[Rate Invoiced (Dollar Amount)]],""),
)</f>
        <v/>
      </c>
      <c r="L43" s="42"/>
      <c r="M43" s="32"/>
      <c r="N43" s="12"/>
      <c r="O43" s="19"/>
    </row>
    <row r="44" spans="1:15" ht="18.75" x14ac:dyDescent="0.3">
      <c r="A44" s="17"/>
      <c r="B44" s="11"/>
      <c r="C44" s="11"/>
      <c r="D44" s="32"/>
      <c r="E44" s="34"/>
      <c r="F44" s="34"/>
      <c r="G44" s="32"/>
      <c r="H44" s="12"/>
      <c r="I4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" s="46"/>
      <c r="K44" s="44" t="str">
        <f>IF(
NOT(ISBLANK(Table1[[#This Row],[Total Number of Days for Invoice Month]])),
IFERROR(Table1[[#This Row],[Total Number of Days for Invoice Month]]*Table1[[#This Row],[Rate Invoiced (Dollar Amount)]],""),
)</f>
        <v/>
      </c>
      <c r="L44" s="42"/>
      <c r="M44" s="32"/>
      <c r="N44" s="12"/>
      <c r="O44" s="19"/>
    </row>
    <row r="45" spans="1:15" ht="18.75" x14ac:dyDescent="0.3">
      <c r="A45" s="17"/>
      <c r="B45" s="11"/>
      <c r="C45" s="11"/>
      <c r="D45" s="32"/>
      <c r="E45" s="34"/>
      <c r="F45" s="34"/>
      <c r="G45" s="32"/>
      <c r="H45" s="12"/>
      <c r="I4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" s="46"/>
      <c r="K45" s="44" t="str">
        <f>IF(
NOT(ISBLANK(Table1[[#This Row],[Total Number of Days for Invoice Month]])),
IFERROR(Table1[[#This Row],[Total Number of Days for Invoice Month]]*Table1[[#This Row],[Rate Invoiced (Dollar Amount)]],""),
)</f>
        <v/>
      </c>
      <c r="L45" s="42"/>
      <c r="M45" s="32"/>
      <c r="N45" s="12"/>
      <c r="O45" s="19"/>
    </row>
    <row r="46" spans="1:15" ht="18.75" x14ac:dyDescent="0.3">
      <c r="A46" s="17"/>
      <c r="B46" s="11"/>
      <c r="C46" s="11"/>
      <c r="D46" s="32"/>
      <c r="E46" s="34"/>
      <c r="F46" s="34"/>
      <c r="G46" s="32"/>
      <c r="H46" s="12"/>
      <c r="I4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" s="46"/>
      <c r="K46" s="44" t="str">
        <f>IF(
NOT(ISBLANK(Table1[[#This Row],[Total Number of Days for Invoice Month]])),
IFERROR(Table1[[#This Row],[Total Number of Days for Invoice Month]]*Table1[[#This Row],[Rate Invoiced (Dollar Amount)]],""),
)</f>
        <v/>
      </c>
      <c r="L46" s="42"/>
      <c r="M46" s="32"/>
      <c r="N46" s="12"/>
      <c r="O46" s="19"/>
    </row>
    <row r="47" spans="1:15" ht="18.75" x14ac:dyDescent="0.3">
      <c r="A47" s="17"/>
      <c r="B47" s="11"/>
      <c r="C47" s="11"/>
      <c r="D47" s="32"/>
      <c r="E47" s="34"/>
      <c r="F47" s="34"/>
      <c r="G47" s="32"/>
      <c r="H47" s="12"/>
      <c r="I4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" s="46"/>
      <c r="K47" s="44" t="str">
        <f>IF(
NOT(ISBLANK(Table1[[#This Row],[Total Number of Days for Invoice Month]])),
IFERROR(Table1[[#This Row],[Total Number of Days for Invoice Month]]*Table1[[#This Row],[Rate Invoiced (Dollar Amount)]],""),
)</f>
        <v/>
      </c>
      <c r="L47" s="42"/>
      <c r="M47" s="32"/>
      <c r="N47" s="12"/>
      <c r="O47" s="19"/>
    </row>
    <row r="48" spans="1:15" ht="18.75" x14ac:dyDescent="0.3">
      <c r="A48" s="17"/>
      <c r="B48" s="11"/>
      <c r="C48" s="11"/>
      <c r="D48" s="32"/>
      <c r="E48" s="34"/>
      <c r="F48" s="34"/>
      <c r="G48" s="32"/>
      <c r="H48" s="12"/>
      <c r="I4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" s="46"/>
      <c r="K48" s="44" t="str">
        <f>IF(
NOT(ISBLANK(Table1[[#This Row],[Total Number of Days for Invoice Month]])),
IFERROR(Table1[[#This Row],[Total Number of Days for Invoice Month]]*Table1[[#This Row],[Rate Invoiced (Dollar Amount)]],""),
)</f>
        <v/>
      </c>
      <c r="L48" s="42"/>
      <c r="M48" s="32"/>
      <c r="N48" s="12"/>
      <c r="O48" s="19"/>
    </row>
    <row r="49" spans="1:15" ht="18.75" x14ac:dyDescent="0.3">
      <c r="A49" s="17"/>
      <c r="B49" s="11"/>
      <c r="C49" s="11"/>
      <c r="D49" s="32"/>
      <c r="E49" s="34"/>
      <c r="F49" s="34"/>
      <c r="G49" s="32"/>
      <c r="H49" s="12"/>
      <c r="I4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" s="46"/>
      <c r="K49" s="44" t="str">
        <f>IF(
NOT(ISBLANK(Table1[[#This Row],[Total Number of Days for Invoice Month]])),
IFERROR(Table1[[#This Row],[Total Number of Days for Invoice Month]]*Table1[[#This Row],[Rate Invoiced (Dollar Amount)]],""),
)</f>
        <v/>
      </c>
      <c r="L49" s="42"/>
      <c r="M49" s="32"/>
      <c r="N49" s="12"/>
      <c r="O49" s="19"/>
    </row>
    <row r="50" spans="1:15" ht="18.75" x14ac:dyDescent="0.3">
      <c r="A50" s="17"/>
      <c r="B50" s="11"/>
      <c r="C50" s="11"/>
      <c r="D50" s="32"/>
      <c r="E50" s="34"/>
      <c r="F50" s="34"/>
      <c r="G50" s="32"/>
      <c r="H50" s="12"/>
      <c r="I5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" s="46"/>
      <c r="K50" s="44" t="str">
        <f>IF(
NOT(ISBLANK(Table1[[#This Row],[Total Number of Days for Invoice Month]])),
IFERROR(Table1[[#This Row],[Total Number of Days for Invoice Month]]*Table1[[#This Row],[Rate Invoiced (Dollar Amount)]],""),
)</f>
        <v/>
      </c>
      <c r="L50" s="42"/>
      <c r="M50" s="32"/>
      <c r="N50" s="12"/>
      <c r="O50" s="19"/>
    </row>
    <row r="51" spans="1:15" ht="18.75" x14ac:dyDescent="0.3">
      <c r="A51" s="17"/>
      <c r="B51" s="11"/>
      <c r="C51" s="11"/>
      <c r="D51" s="32"/>
      <c r="E51" s="34"/>
      <c r="F51" s="34"/>
      <c r="G51" s="32"/>
      <c r="H51" s="12"/>
      <c r="I5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1" s="46"/>
      <c r="K51" s="44" t="str">
        <f>IF(
NOT(ISBLANK(Table1[[#This Row],[Total Number of Days for Invoice Month]])),
IFERROR(Table1[[#This Row],[Total Number of Days for Invoice Month]]*Table1[[#This Row],[Rate Invoiced (Dollar Amount)]],""),
)</f>
        <v/>
      </c>
      <c r="L51" s="42"/>
      <c r="M51" s="32"/>
      <c r="N51" s="12"/>
      <c r="O51" s="19"/>
    </row>
    <row r="52" spans="1:15" ht="18.75" x14ac:dyDescent="0.3">
      <c r="A52" s="17"/>
      <c r="B52" s="11"/>
      <c r="C52" s="11"/>
      <c r="D52" s="32"/>
      <c r="E52" s="34"/>
      <c r="F52" s="34"/>
      <c r="G52" s="32"/>
      <c r="H52" s="12"/>
      <c r="I5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2" s="46"/>
      <c r="K52" s="44" t="str">
        <f>IF(
NOT(ISBLANK(Table1[[#This Row],[Total Number of Days for Invoice Month]])),
IFERROR(Table1[[#This Row],[Total Number of Days for Invoice Month]]*Table1[[#This Row],[Rate Invoiced (Dollar Amount)]],""),
)</f>
        <v/>
      </c>
      <c r="L52" s="42"/>
      <c r="M52" s="32"/>
      <c r="N52" s="12"/>
      <c r="O52" s="19"/>
    </row>
    <row r="53" spans="1:15" ht="18.75" x14ac:dyDescent="0.3">
      <c r="A53" s="17"/>
      <c r="B53" s="11"/>
      <c r="C53" s="11"/>
      <c r="D53" s="32"/>
      <c r="E53" s="34"/>
      <c r="F53" s="34"/>
      <c r="G53" s="32"/>
      <c r="H53" s="12"/>
      <c r="I5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3" s="46"/>
      <c r="K53" s="44" t="str">
        <f>IF(
NOT(ISBLANK(Table1[[#This Row],[Total Number of Days for Invoice Month]])),
IFERROR(Table1[[#This Row],[Total Number of Days for Invoice Month]]*Table1[[#This Row],[Rate Invoiced (Dollar Amount)]],""),
)</f>
        <v/>
      </c>
      <c r="L53" s="42"/>
      <c r="M53" s="32"/>
      <c r="N53" s="12"/>
      <c r="O53" s="19"/>
    </row>
    <row r="54" spans="1:15" ht="18.75" x14ac:dyDescent="0.3">
      <c r="A54" s="17"/>
      <c r="B54" s="11"/>
      <c r="C54" s="11"/>
      <c r="D54" s="32"/>
      <c r="E54" s="34"/>
      <c r="F54" s="34"/>
      <c r="G54" s="32"/>
      <c r="H54" s="12"/>
      <c r="I5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4" s="46"/>
      <c r="K54" s="44" t="str">
        <f>IF(
NOT(ISBLANK(Table1[[#This Row],[Total Number of Days for Invoice Month]])),
IFERROR(Table1[[#This Row],[Total Number of Days for Invoice Month]]*Table1[[#This Row],[Rate Invoiced (Dollar Amount)]],""),
)</f>
        <v/>
      </c>
      <c r="L54" s="42"/>
      <c r="M54" s="32"/>
      <c r="N54" s="12"/>
      <c r="O54" s="19"/>
    </row>
    <row r="55" spans="1:15" ht="18.75" x14ac:dyDescent="0.3">
      <c r="A55" s="17"/>
      <c r="B55" s="11"/>
      <c r="C55" s="11"/>
      <c r="D55" s="32"/>
      <c r="E55" s="34"/>
      <c r="F55" s="34"/>
      <c r="G55" s="32"/>
      <c r="H55" s="12"/>
      <c r="I5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5" s="46"/>
      <c r="K55" s="44" t="str">
        <f>IF(
NOT(ISBLANK(Table1[[#This Row],[Total Number of Days for Invoice Month]])),
IFERROR(Table1[[#This Row],[Total Number of Days for Invoice Month]]*Table1[[#This Row],[Rate Invoiced (Dollar Amount)]],""),
)</f>
        <v/>
      </c>
      <c r="L55" s="42"/>
      <c r="M55" s="32"/>
      <c r="N55" s="12"/>
      <c r="O55" s="19"/>
    </row>
    <row r="56" spans="1:15" ht="18.75" x14ac:dyDescent="0.3">
      <c r="A56" s="17"/>
      <c r="B56" s="11"/>
      <c r="C56" s="11"/>
      <c r="D56" s="32"/>
      <c r="E56" s="34"/>
      <c r="F56" s="34"/>
      <c r="G56" s="32"/>
      <c r="H56" s="12"/>
      <c r="I5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6" s="46"/>
      <c r="K56" s="44" t="str">
        <f>IF(
NOT(ISBLANK(Table1[[#This Row],[Total Number of Days for Invoice Month]])),
IFERROR(Table1[[#This Row],[Total Number of Days for Invoice Month]]*Table1[[#This Row],[Rate Invoiced (Dollar Amount)]],""),
)</f>
        <v/>
      </c>
      <c r="L56" s="42"/>
      <c r="M56" s="32"/>
      <c r="N56" s="12"/>
      <c r="O56" s="19"/>
    </row>
    <row r="57" spans="1:15" ht="18.75" x14ac:dyDescent="0.3">
      <c r="A57" s="17"/>
      <c r="B57" s="11"/>
      <c r="C57" s="11"/>
      <c r="D57" s="32"/>
      <c r="E57" s="34"/>
      <c r="F57" s="34"/>
      <c r="G57" s="32"/>
      <c r="H57" s="12"/>
      <c r="I5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7" s="46"/>
      <c r="K57" s="44" t="str">
        <f>IF(
NOT(ISBLANK(Table1[[#This Row],[Total Number of Days for Invoice Month]])),
IFERROR(Table1[[#This Row],[Total Number of Days for Invoice Month]]*Table1[[#This Row],[Rate Invoiced (Dollar Amount)]],""),
)</f>
        <v/>
      </c>
      <c r="L57" s="42"/>
      <c r="M57" s="32"/>
      <c r="N57" s="12"/>
      <c r="O57" s="19"/>
    </row>
    <row r="58" spans="1:15" ht="18.75" x14ac:dyDescent="0.3">
      <c r="A58" s="17"/>
      <c r="B58" s="11"/>
      <c r="C58" s="11"/>
      <c r="D58" s="32"/>
      <c r="E58" s="34"/>
      <c r="F58" s="34"/>
      <c r="G58" s="32"/>
      <c r="H58" s="12"/>
      <c r="I5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8" s="46"/>
      <c r="K58" s="44" t="str">
        <f>IF(
NOT(ISBLANK(Table1[[#This Row],[Total Number of Days for Invoice Month]])),
IFERROR(Table1[[#This Row],[Total Number of Days for Invoice Month]]*Table1[[#This Row],[Rate Invoiced (Dollar Amount)]],""),
)</f>
        <v/>
      </c>
      <c r="L58" s="42"/>
      <c r="M58" s="32"/>
      <c r="N58" s="12"/>
      <c r="O58" s="19"/>
    </row>
    <row r="59" spans="1:15" ht="18.75" x14ac:dyDescent="0.3">
      <c r="A59" s="17"/>
      <c r="B59" s="11"/>
      <c r="C59" s="11"/>
      <c r="D59" s="32"/>
      <c r="E59" s="34"/>
      <c r="F59" s="34"/>
      <c r="G59" s="32"/>
      <c r="H59" s="12"/>
      <c r="I5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9" s="46"/>
      <c r="K59" s="44" t="str">
        <f>IF(
NOT(ISBLANK(Table1[[#This Row],[Total Number of Days for Invoice Month]])),
IFERROR(Table1[[#This Row],[Total Number of Days for Invoice Month]]*Table1[[#This Row],[Rate Invoiced (Dollar Amount)]],""),
)</f>
        <v/>
      </c>
      <c r="L59" s="42"/>
      <c r="M59" s="32"/>
      <c r="N59" s="12"/>
      <c r="O59" s="19"/>
    </row>
    <row r="60" spans="1:15" ht="18.75" x14ac:dyDescent="0.3">
      <c r="A60" s="17"/>
      <c r="B60" s="11"/>
      <c r="C60" s="11"/>
      <c r="D60" s="32"/>
      <c r="E60" s="34"/>
      <c r="F60" s="34"/>
      <c r="G60" s="32"/>
      <c r="H60" s="12"/>
      <c r="I6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0" s="46"/>
      <c r="K60" s="44" t="str">
        <f>IF(
NOT(ISBLANK(Table1[[#This Row],[Total Number of Days for Invoice Month]])),
IFERROR(Table1[[#This Row],[Total Number of Days for Invoice Month]]*Table1[[#This Row],[Rate Invoiced (Dollar Amount)]],""),
)</f>
        <v/>
      </c>
      <c r="L60" s="42"/>
      <c r="M60" s="32"/>
      <c r="N60" s="12"/>
      <c r="O60" s="19"/>
    </row>
    <row r="61" spans="1:15" ht="18.75" x14ac:dyDescent="0.3">
      <c r="A61" s="17"/>
      <c r="B61" s="11"/>
      <c r="C61" s="11"/>
      <c r="D61" s="32"/>
      <c r="E61" s="34"/>
      <c r="F61" s="34"/>
      <c r="G61" s="32"/>
      <c r="H61" s="12"/>
      <c r="I6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1" s="46"/>
      <c r="K61" s="44" t="str">
        <f>IF(
NOT(ISBLANK(Table1[[#This Row],[Total Number of Days for Invoice Month]])),
IFERROR(Table1[[#This Row],[Total Number of Days for Invoice Month]]*Table1[[#This Row],[Rate Invoiced (Dollar Amount)]],""),
)</f>
        <v/>
      </c>
      <c r="L61" s="42"/>
      <c r="M61" s="32"/>
      <c r="N61" s="12"/>
      <c r="O61" s="19"/>
    </row>
    <row r="62" spans="1:15" ht="18.75" x14ac:dyDescent="0.3">
      <c r="A62" s="17"/>
      <c r="B62" s="11"/>
      <c r="C62" s="11"/>
      <c r="D62" s="32"/>
      <c r="E62" s="34"/>
      <c r="F62" s="34"/>
      <c r="G62" s="32"/>
      <c r="H62" s="12"/>
      <c r="I6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2" s="46"/>
      <c r="K62" s="44" t="str">
        <f>IF(
NOT(ISBLANK(Table1[[#This Row],[Total Number of Days for Invoice Month]])),
IFERROR(Table1[[#This Row],[Total Number of Days for Invoice Month]]*Table1[[#This Row],[Rate Invoiced (Dollar Amount)]],""),
)</f>
        <v/>
      </c>
      <c r="L62" s="42"/>
      <c r="M62" s="32"/>
      <c r="N62" s="12"/>
      <c r="O62" s="19"/>
    </row>
    <row r="63" spans="1:15" ht="18.75" x14ac:dyDescent="0.3">
      <c r="A63" s="17"/>
      <c r="B63" s="11"/>
      <c r="C63" s="11"/>
      <c r="D63" s="32"/>
      <c r="E63" s="34"/>
      <c r="F63" s="34"/>
      <c r="G63" s="32"/>
      <c r="H63" s="12"/>
      <c r="I6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3" s="46"/>
      <c r="K63" s="44" t="str">
        <f>IF(
NOT(ISBLANK(Table1[[#This Row],[Total Number of Days for Invoice Month]])),
IFERROR(Table1[[#This Row],[Total Number of Days for Invoice Month]]*Table1[[#This Row],[Rate Invoiced (Dollar Amount)]],""),
)</f>
        <v/>
      </c>
      <c r="L63" s="42"/>
      <c r="M63" s="32"/>
      <c r="N63" s="12"/>
      <c r="O63" s="19"/>
    </row>
    <row r="64" spans="1:15" ht="18.75" x14ac:dyDescent="0.3">
      <c r="A64" s="17"/>
      <c r="B64" s="11"/>
      <c r="C64" s="11"/>
      <c r="D64" s="32"/>
      <c r="E64" s="34"/>
      <c r="F64" s="34"/>
      <c r="G64" s="32"/>
      <c r="H64" s="12"/>
      <c r="I6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4" s="46"/>
      <c r="K64" s="44" t="str">
        <f>IF(
NOT(ISBLANK(Table1[[#This Row],[Total Number of Days for Invoice Month]])),
IFERROR(Table1[[#This Row],[Total Number of Days for Invoice Month]]*Table1[[#This Row],[Rate Invoiced (Dollar Amount)]],""),
)</f>
        <v/>
      </c>
      <c r="L64" s="42"/>
      <c r="M64" s="32"/>
      <c r="N64" s="12"/>
      <c r="O64" s="19"/>
    </row>
    <row r="65" spans="1:15" ht="18.75" x14ac:dyDescent="0.3">
      <c r="A65" s="17"/>
      <c r="B65" s="11"/>
      <c r="C65" s="11"/>
      <c r="D65" s="32"/>
      <c r="E65" s="34"/>
      <c r="F65" s="34"/>
      <c r="G65" s="32"/>
      <c r="H65" s="12"/>
      <c r="I6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5" s="46"/>
      <c r="K65" s="44" t="str">
        <f>IF(
NOT(ISBLANK(Table1[[#This Row],[Total Number of Days for Invoice Month]])),
IFERROR(Table1[[#This Row],[Total Number of Days for Invoice Month]]*Table1[[#This Row],[Rate Invoiced (Dollar Amount)]],""),
)</f>
        <v/>
      </c>
      <c r="L65" s="42"/>
      <c r="M65" s="32"/>
      <c r="N65" s="12"/>
      <c r="O65" s="19"/>
    </row>
    <row r="66" spans="1:15" ht="18.75" x14ac:dyDescent="0.3">
      <c r="A66" s="17"/>
      <c r="B66" s="11"/>
      <c r="C66" s="11"/>
      <c r="D66" s="32"/>
      <c r="E66" s="34"/>
      <c r="F66" s="34"/>
      <c r="G66" s="32"/>
      <c r="H66" s="12"/>
      <c r="I6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6" s="46"/>
      <c r="K66" s="44" t="str">
        <f>IF(
NOT(ISBLANK(Table1[[#This Row],[Total Number of Days for Invoice Month]])),
IFERROR(Table1[[#This Row],[Total Number of Days for Invoice Month]]*Table1[[#This Row],[Rate Invoiced (Dollar Amount)]],""),
)</f>
        <v/>
      </c>
      <c r="L66" s="42"/>
      <c r="M66" s="32"/>
      <c r="N66" s="12"/>
      <c r="O66" s="19"/>
    </row>
    <row r="67" spans="1:15" ht="18.75" x14ac:dyDescent="0.3">
      <c r="A67" s="17"/>
      <c r="B67" s="11"/>
      <c r="C67" s="11"/>
      <c r="D67" s="32"/>
      <c r="E67" s="34"/>
      <c r="F67" s="34"/>
      <c r="G67" s="32"/>
      <c r="H67" s="12"/>
      <c r="I6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7" s="46"/>
      <c r="K67" s="44" t="str">
        <f>IF(
NOT(ISBLANK(Table1[[#This Row],[Total Number of Days for Invoice Month]])),
IFERROR(Table1[[#This Row],[Total Number of Days for Invoice Month]]*Table1[[#This Row],[Rate Invoiced (Dollar Amount)]],""),
)</f>
        <v/>
      </c>
      <c r="L67" s="42"/>
      <c r="M67" s="32"/>
      <c r="N67" s="12"/>
      <c r="O67" s="19"/>
    </row>
    <row r="68" spans="1:15" ht="18.75" x14ac:dyDescent="0.3">
      <c r="A68" s="17"/>
      <c r="B68" s="11"/>
      <c r="C68" s="11"/>
      <c r="D68" s="32"/>
      <c r="E68" s="34"/>
      <c r="F68" s="34"/>
      <c r="G68" s="32"/>
      <c r="H68" s="12"/>
      <c r="I6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8" s="46"/>
      <c r="K68" s="44" t="str">
        <f>IF(
NOT(ISBLANK(Table1[[#This Row],[Total Number of Days for Invoice Month]])),
IFERROR(Table1[[#This Row],[Total Number of Days for Invoice Month]]*Table1[[#This Row],[Rate Invoiced (Dollar Amount)]],""),
)</f>
        <v/>
      </c>
      <c r="L68" s="42"/>
      <c r="M68" s="32"/>
      <c r="N68" s="12"/>
      <c r="O68" s="19"/>
    </row>
    <row r="69" spans="1:15" ht="18.75" x14ac:dyDescent="0.3">
      <c r="A69" s="17"/>
      <c r="B69" s="11"/>
      <c r="C69" s="11"/>
      <c r="D69" s="32"/>
      <c r="E69" s="34"/>
      <c r="F69" s="34"/>
      <c r="G69" s="32"/>
      <c r="H69" s="12"/>
      <c r="I6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9" s="46"/>
      <c r="K69" s="44" t="str">
        <f>IF(
NOT(ISBLANK(Table1[[#This Row],[Total Number of Days for Invoice Month]])),
IFERROR(Table1[[#This Row],[Total Number of Days for Invoice Month]]*Table1[[#This Row],[Rate Invoiced (Dollar Amount)]],""),
)</f>
        <v/>
      </c>
      <c r="L69" s="42"/>
      <c r="M69" s="32"/>
      <c r="N69" s="12"/>
      <c r="O69" s="19"/>
    </row>
    <row r="70" spans="1:15" ht="18.75" x14ac:dyDescent="0.3">
      <c r="A70" s="17"/>
      <c r="B70" s="11"/>
      <c r="C70" s="11"/>
      <c r="D70" s="32"/>
      <c r="E70" s="34"/>
      <c r="F70" s="34"/>
      <c r="G70" s="32"/>
      <c r="H70" s="12"/>
      <c r="I7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0" s="46"/>
      <c r="K70" s="44" t="str">
        <f>IF(
NOT(ISBLANK(Table1[[#This Row],[Total Number of Days for Invoice Month]])),
IFERROR(Table1[[#This Row],[Total Number of Days for Invoice Month]]*Table1[[#This Row],[Rate Invoiced (Dollar Amount)]],""),
)</f>
        <v/>
      </c>
      <c r="L70" s="42"/>
      <c r="M70" s="32"/>
      <c r="N70" s="12"/>
      <c r="O70" s="19"/>
    </row>
    <row r="71" spans="1:15" ht="18.75" x14ac:dyDescent="0.3">
      <c r="A71" s="17"/>
      <c r="B71" s="11"/>
      <c r="C71" s="11"/>
      <c r="D71" s="32"/>
      <c r="E71" s="34"/>
      <c r="F71" s="34"/>
      <c r="G71" s="32"/>
      <c r="H71" s="12"/>
      <c r="I7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1" s="46"/>
      <c r="K71" s="44" t="str">
        <f>IF(
NOT(ISBLANK(Table1[[#This Row],[Total Number of Days for Invoice Month]])),
IFERROR(Table1[[#This Row],[Total Number of Days for Invoice Month]]*Table1[[#This Row],[Rate Invoiced (Dollar Amount)]],""),
)</f>
        <v/>
      </c>
      <c r="L71" s="42"/>
      <c r="M71" s="32"/>
      <c r="N71" s="12"/>
      <c r="O71" s="19"/>
    </row>
    <row r="72" spans="1:15" ht="18.75" x14ac:dyDescent="0.3">
      <c r="A72" s="17"/>
      <c r="B72" s="11"/>
      <c r="C72" s="11"/>
      <c r="D72" s="32"/>
      <c r="E72" s="34"/>
      <c r="F72" s="34"/>
      <c r="G72" s="32"/>
      <c r="H72" s="12"/>
      <c r="I7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2" s="46"/>
      <c r="K72" s="44" t="str">
        <f>IF(
NOT(ISBLANK(Table1[[#This Row],[Total Number of Days for Invoice Month]])),
IFERROR(Table1[[#This Row],[Total Number of Days for Invoice Month]]*Table1[[#This Row],[Rate Invoiced (Dollar Amount)]],""),
)</f>
        <v/>
      </c>
      <c r="L72" s="42"/>
      <c r="M72" s="32"/>
      <c r="N72" s="12"/>
      <c r="O72" s="19"/>
    </row>
    <row r="73" spans="1:15" ht="18.75" x14ac:dyDescent="0.3">
      <c r="A73" s="17"/>
      <c r="B73" s="11"/>
      <c r="C73" s="11"/>
      <c r="D73" s="32"/>
      <c r="E73" s="34"/>
      <c r="F73" s="34"/>
      <c r="G73" s="32"/>
      <c r="H73" s="12"/>
      <c r="I7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3" s="46"/>
      <c r="K73" s="44" t="str">
        <f>IF(
NOT(ISBLANK(Table1[[#This Row],[Total Number of Days for Invoice Month]])),
IFERROR(Table1[[#This Row],[Total Number of Days for Invoice Month]]*Table1[[#This Row],[Rate Invoiced (Dollar Amount)]],""),
)</f>
        <v/>
      </c>
      <c r="L73" s="42"/>
      <c r="M73" s="32"/>
      <c r="N73" s="12"/>
      <c r="O73" s="19"/>
    </row>
    <row r="74" spans="1:15" ht="18.75" x14ac:dyDescent="0.3">
      <c r="A74" s="17"/>
      <c r="B74" s="11"/>
      <c r="C74" s="11"/>
      <c r="D74" s="32"/>
      <c r="E74" s="34"/>
      <c r="F74" s="34"/>
      <c r="G74" s="32"/>
      <c r="H74" s="12"/>
      <c r="I7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4" s="46"/>
      <c r="K74" s="44" t="str">
        <f>IF(
NOT(ISBLANK(Table1[[#This Row],[Total Number of Days for Invoice Month]])),
IFERROR(Table1[[#This Row],[Total Number of Days for Invoice Month]]*Table1[[#This Row],[Rate Invoiced (Dollar Amount)]],""),
)</f>
        <v/>
      </c>
      <c r="L74" s="42"/>
      <c r="M74" s="32"/>
      <c r="N74" s="12"/>
      <c r="O74" s="19"/>
    </row>
    <row r="75" spans="1:15" ht="18.75" x14ac:dyDescent="0.3">
      <c r="A75" s="17"/>
      <c r="B75" s="11"/>
      <c r="C75" s="11"/>
      <c r="D75" s="32"/>
      <c r="E75" s="34"/>
      <c r="F75" s="34"/>
      <c r="G75" s="32"/>
      <c r="H75" s="12"/>
      <c r="I7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5" s="46"/>
      <c r="K75" s="44" t="str">
        <f>IF(
NOT(ISBLANK(Table1[[#This Row],[Total Number of Days for Invoice Month]])),
IFERROR(Table1[[#This Row],[Total Number of Days for Invoice Month]]*Table1[[#This Row],[Rate Invoiced (Dollar Amount)]],""),
)</f>
        <v/>
      </c>
      <c r="L75" s="42"/>
      <c r="M75" s="32"/>
      <c r="N75" s="12"/>
      <c r="O75" s="19"/>
    </row>
    <row r="76" spans="1:15" ht="18.75" x14ac:dyDescent="0.3">
      <c r="A76" s="17"/>
      <c r="B76" s="11"/>
      <c r="C76" s="11"/>
      <c r="D76" s="32"/>
      <c r="E76" s="34"/>
      <c r="F76" s="34"/>
      <c r="G76" s="32"/>
      <c r="H76" s="12"/>
      <c r="I7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6" s="46"/>
      <c r="K76" s="44" t="str">
        <f>IF(
NOT(ISBLANK(Table1[[#This Row],[Total Number of Days for Invoice Month]])),
IFERROR(Table1[[#This Row],[Total Number of Days for Invoice Month]]*Table1[[#This Row],[Rate Invoiced (Dollar Amount)]],""),
)</f>
        <v/>
      </c>
      <c r="L76" s="42"/>
      <c r="M76" s="32"/>
      <c r="N76" s="12"/>
      <c r="O76" s="19"/>
    </row>
    <row r="77" spans="1:15" ht="18.75" x14ac:dyDescent="0.3">
      <c r="A77" s="17"/>
      <c r="B77" s="11"/>
      <c r="C77" s="11"/>
      <c r="D77" s="32"/>
      <c r="E77" s="34"/>
      <c r="F77" s="34"/>
      <c r="G77" s="32"/>
      <c r="H77" s="12"/>
      <c r="I7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7" s="46"/>
      <c r="K77" s="44" t="str">
        <f>IF(
NOT(ISBLANK(Table1[[#This Row],[Total Number of Days for Invoice Month]])),
IFERROR(Table1[[#This Row],[Total Number of Days for Invoice Month]]*Table1[[#This Row],[Rate Invoiced (Dollar Amount)]],""),
)</f>
        <v/>
      </c>
      <c r="L77" s="42"/>
      <c r="M77" s="32"/>
      <c r="N77" s="12"/>
      <c r="O77" s="19"/>
    </row>
    <row r="78" spans="1:15" ht="18.75" x14ac:dyDescent="0.3">
      <c r="A78" s="17"/>
      <c r="B78" s="11"/>
      <c r="C78" s="11"/>
      <c r="D78" s="32"/>
      <c r="E78" s="34"/>
      <c r="F78" s="34"/>
      <c r="G78" s="32"/>
      <c r="H78" s="12"/>
      <c r="I7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8" s="46"/>
      <c r="K78" s="44" t="str">
        <f>IF(
NOT(ISBLANK(Table1[[#This Row],[Total Number of Days for Invoice Month]])),
IFERROR(Table1[[#This Row],[Total Number of Days for Invoice Month]]*Table1[[#This Row],[Rate Invoiced (Dollar Amount)]],""),
)</f>
        <v/>
      </c>
      <c r="L78" s="42"/>
      <c r="M78" s="32"/>
      <c r="N78" s="12"/>
      <c r="O78" s="19"/>
    </row>
    <row r="79" spans="1:15" ht="18.75" x14ac:dyDescent="0.3">
      <c r="A79" s="17"/>
      <c r="B79" s="11"/>
      <c r="C79" s="11"/>
      <c r="D79" s="32"/>
      <c r="E79" s="34"/>
      <c r="F79" s="34"/>
      <c r="G79" s="32"/>
      <c r="H79" s="12"/>
      <c r="I7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9" s="46"/>
      <c r="K79" s="44" t="str">
        <f>IF(
NOT(ISBLANK(Table1[[#This Row],[Total Number of Days for Invoice Month]])),
IFERROR(Table1[[#This Row],[Total Number of Days for Invoice Month]]*Table1[[#This Row],[Rate Invoiced (Dollar Amount)]],""),
)</f>
        <v/>
      </c>
      <c r="L79" s="42"/>
      <c r="M79" s="32"/>
      <c r="N79" s="12"/>
      <c r="O79" s="19"/>
    </row>
    <row r="80" spans="1:15" ht="18.75" x14ac:dyDescent="0.3">
      <c r="A80" s="17"/>
      <c r="B80" s="11"/>
      <c r="C80" s="11"/>
      <c r="D80" s="32"/>
      <c r="E80" s="34"/>
      <c r="F80" s="34"/>
      <c r="G80" s="32"/>
      <c r="H80" s="12"/>
      <c r="I8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0" s="46"/>
      <c r="K80" s="44" t="str">
        <f>IF(
NOT(ISBLANK(Table1[[#This Row],[Total Number of Days for Invoice Month]])),
IFERROR(Table1[[#This Row],[Total Number of Days for Invoice Month]]*Table1[[#This Row],[Rate Invoiced (Dollar Amount)]],""),
)</f>
        <v/>
      </c>
      <c r="L80" s="42"/>
      <c r="M80" s="32"/>
      <c r="N80" s="12"/>
      <c r="O80" s="19"/>
    </row>
    <row r="81" spans="1:15" ht="18.75" x14ac:dyDescent="0.3">
      <c r="A81" s="17"/>
      <c r="B81" s="11"/>
      <c r="C81" s="11"/>
      <c r="D81" s="32"/>
      <c r="E81" s="34"/>
      <c r="F81" s="34"/>
      <c r="G81" s="32"/>
      <c r="H81" s="12"/>
      <c r="I8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1" s="46"/>
      <c r="K81" s="44" t="str">
        <f>IF(
NOT(ISBLANK(Table1[[#This Row],[Total Number of Days for Invoice Month]])),
IFERROR(Table1[[#This Row],[Total Number of Days for Invoice Month]]*Table1[[#This Row],[Rate Invoiced (Dollar Amount)]],""),
)</f>
        <v/>
      </c>
      <c r="L81" s="42"/>
      <c r="M81" s="32"/>
      <c r="N81" s="12"/>
      <c r="O81" s="19"/>
    </row>
    <row r="82" spans="1:15" ht="18.75" x14ac:dyDescent="0.3">
      <c r="A82" s="17"/>
      <c r="B82" s="11"/>
      <c r="C82" s="11"/>
      <c r="D82" s="32"/>
      <c r="E82" s="34"/>
      <c r="F82" s="34"/>
      <c r="G82" s="32"/>
      <c r="H82" s="12"/>
      <c r="I8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2" s="46"/>
      <c r="K82" s="44" t="str">
        <f>IF(
NOT(ISBLANK(Table1[[#This Row],[Total Number of Days for Invoice Month]])),
IFERROR(Table1[[#This Row],[Total Number of Days for Invoice Month]]*Table1[[#This Row],[Rate Invoiced (Dollar Amount)]],""),
)</f>
        <v/>
      </c>
      <c r="L82" s="42"/>
      <c r="M82" s="32"/>
      <c r="N82" s="12"/>
      <c r="O82" s="19"/>
    </row>
    <row r="83" spans="1:15" ht="18.75" x14ac:dyDescent="0.3">
      <c r="A83" s="17"/>
      <c r="B83" s="11"/>
      <c r="C83" s="11"/>
      <c r="D83" s="32"/>
      <c r="E83" s="34"/>
      <c r="F83" s="34"/>
      <c r="G83" s="32"/>
      <c r="H83" s="12"/>
      <c r="I8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3" s="46"/>
      <c r="K83" s="44" t="str">
        <f>IF(
NOT(ISBLANK(Table1[[#This Row],[Total Number of Days for Invoice Month]])),
IFERROR(Table1[[#This Row],[Total Number of Days for Invoice Month]]*Table1[[#This Row],[Rate Invoiced (Dollar Amount)]],""),
)</f>
        <v/>
      </c>
      <c r="L83" s="42"/>
      <c r="M83" s="32"/>
      <c r="N83" s="12"/>
      <c r="O83" s="19"/>
    </row>
    <row r="84" spans="1:15" ht="18.75" x14ac:dyDescent="0.3">
      <c r="A84" s="17"/>
      <c r="B84" s="11"/>
      <c r="C84" s="11"/>
      <c r="D84" s="32"/>
      <c r="E84" s="34"/>
      <c r="F84" s="34"/>
      <c r="G84" s="32"/>
      <c r="H84" s="12"/>
      <c r="I8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4" s="46"/>
      <c r="K84" s="44" t="str">
        <f>IF(
NOT(ISBLANK(Table1[[#This Row],[Total Number of Days for Invoice Month]])),
IFERROR(Table1[[#This Row],[Total Number of Days for Invoice Month]]*Table1[[#This Row],[Rate Invoiced (Dollar Amount)]],""),
)</f>
        <v/>
      </c>
      <c r="L84" s="42"/>
      <c r="M84" s="32"/>
      <c r="N84" s="12"/>
      <c r="O84" s="19"/>
    </row>
    <row r="85" spans="1:15" ht="18.75" x14ac:dyDescent="0.3">
      <c r="A85" s="17"/>
      <c r="B85" s="11"/>
      <c r="C85" s="11"/>
      <c r="D85" s="32"/>
      <c r="E85" s="34"/>
      <c r="F85" s="34"/>
      <c r="G85" s="32"/>
      <c r="H85" s="12"/>
      <c r="I8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5" s="46"/>
      <c r="K85" s="44" t="str">
        <f>IF(
NOT(ISBLANK(Table1[[#This Row],[Total Number of Days for Invoice Month]])),
IFERROR(Table1[[#This Row],[Total Number of Days for Invoice Month]]*Table1[[#This Row],[Rate Invoiced (Dollar Amount)]],""),
)</f>
        <v/>
      </c>
      <c r="L85" s="42"/>
      <c r="M85" s="32"/>
      <c r="N85" s="12"/>
      <c r="O85" s="19"/>
    </row>
    <row r="86" spans="1:15" ht="18.75" x14ac:dyDescent="0.3">
      <c r="A86" s="17"/>
      <c r="B86" s="11"/>
      <c r="C86" s="11"/>
      <c r="D86" s="32"/>
      <c r="E86" s="34"/>
      <c r="F86" s="34"/>
      <c r="G86" s="32"/>
      <c r="H86" s="12"/>
      <c r="I8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6" s="46"/>
      <c r="K86" s="44" t="str">
        <f>IF(
NOT(ISBLANK(Table1[[#This Row],[Total Number of Days for Invoice Month]])),
IFERROR(Table1[[#This Row],[Total Number of Days for Invoice Month]]*Table1[[#This Row],[Rate Invoiced (Dollar Amount)]],""),
)</f>
        <v/>
      </c>
      <c r="L86" s="42"/>
      <c r="M86" s="32"/>
      <c r="N86" s="12"/>
      <c r="O86" s="19"/>
    </row>
    <row r="87" spans="1:15" ht="18.75" x14ac:dyDescent="0.3">
      <c r="A87" s="17"/>
      <c r="B87" s="11"/>
      <c r="C87" s="11"/>
      <c r="D87" s="32"/>
      <c r="E87" s="34"/>
      <c r="F87" s="34"/>
      <c r="G87" s="32"/>
      <c r="H87" s="12"/>
      <c r="I8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7" s="46"/>
      <c r="K87" s="44" t="str">
        <f>IF(
NOT(ISBLANK(Table1[[#This Row],[Total Number of Days for Invoice Month]])),
IFERROR(Table1[[#This Row],[Total Number of Days for Invoice Month]]*Table1[[#This Row],[Rate Invoiced (Dollar Amount)]],""),
)</f>
        <v/>
      </c>
      <c r="L87" s="42"/>
      <c r="M87" s="32"/>
      <c r="N87" s="12"/>
      <c r="O87" s="19"/>
    </row>
    <row r="88" spans="1:15" ht="18.75" x14ac:dyDescent="0.3">
      <c r="A88" s="17"/>
      <c r="B88" s="11"/>
      <c r="C88" s="11"/>
      <c r="D88" s="32"/>
      <c r="E88" s="34"/>
      <c r="F88" s="34"/>
      <c r="G88" s="32"/>
      <c r="H88" s="12"/>
      <c r="I8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8" s="46"/>
      <c r="K88" s="44" t="str">
        <f>IF(
NOT(ISBLANK(Table1[[#This Row],[Total Number of Days for Invoice Month]])),
IFERROR(Table1[[#This Row],[Total Number of Days for Invoice Month]]*Table1[[#This Row],[Rate Invoiced (Dollar Amount)]],""),
)</f>
        <v/>
      </c>
      <c r="L88" s="42"/>
      <c r="M88" s="32"/>
      <c r="N88" s="12"/>
      <c r="O88" s="19"/>
    </row>
    <row r="89" spans="1:15" ht="18.75" x14ac:dyDescent="0.3">
      <c r="A89" s="17"/>
      <c r="B89" s="11"/>
      <c r="C89" s="11"/>
      <c r="D89" s="32"/>
      <c r="E89" s="34"/>
      <c r="F89" s="34"/>
      <c r="G89" s="32"/>
      <c r="H89" s="12"/>
      <c r="I8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9" s="46"/>
      <c r="K89" s="44" t="str">
        <f>IF(
NOT(ISBLANK(Table1[[#This Row],[Total Number of Days for Invoice Month]])),
IFERROR(Table1[[#This Row],[Total Number of Days for Invoice Month]]*Table1[[#This Row],[Rate Invoiced (Dollar Amount)]],""),
)</f>
        <v/>
      </c>
      <c r="L89" s="42"/>
      <c r="M89" s="32"/>
      <c r="N89" s="12"/>
      <c r="O89" s="19"/>
    </row>
    <row r="90" spans="1:15" ht="18.75" x14ac:dyDescent="0.3">
      <c r="A90" s="17"/>
      <c r="B90" s="11"/>
      <c r="C90" s="11"/>
      <c r="D90" s="32"/>
      <c r="E90" s="34"/>
      <c r="F90" s="34"/>
      <c r="G90" s="32"/>
      <c r="H90" s="12"/>
      <c r="I9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0" s="46"/>
      <c r="K90" s="44" t="str">
        <f>IF(
NOT(ISBLANK(Table1[[#This Row],[Total Number of Days for Invoice Month]])),
IFERROR(Table1[[#This Row],[Total Number of Days for Invoice Month]]*Table1[[#This Row],[Rate Invoiced (Dollar Amount)]],""),
)</f>
        <v/>
      </c>
      <c r="L90" s="42"/>
      <c r="M90" s="32"/>
      <c r="N90" s="12"/>
      <c r="O90" s="19"/>
    </row>
    <row r="91" spans="1:15" ht="18.75" x14ac:dyDescent="0.3">
      <c r="A91" s="17"/>
      <c r="B91" s="11"/>
      <c r="C91" s="11"/>
      <c r="D91" s="32"/>
      <c r="E91" s="34"/>
      <c r="F91" s="34"/>
      <c r="G91" s="32"/>
      <c r="H91" s="12"/>
      <c r="I9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1" s="46"/>
      <c r="K91" s="44" t="str">
        <f>IF(
NOT(ISBLANK(Table1[[#This Row],[Total Number of Days for Invoice Month]])),
IFERROR(Table1[[#This Row],[Total Number of Days for Invoice Month]]*Table1[[#This Row],[Rate Invoiced (Dollar Amount)]],""),
)</f>
        <v/>
      </c>
      <c r="L91" s="42"/>
      <c r="M91" s="32"/>
      <c r="N91" s="12"/>
      <c r="O91" s="19"/>
    </row>
    <row r="92" spans="1:15" ht="18.75" x14ac:dyDescent="0.3">
      <c r="A92" s="17"/>
      <c r="B92" s="11"/>
      <c r="C92" s="11"/>
      <c r="D92" s="32"/>
      <c r="E92" s="34"/>
      <c r="F92" s="34"/>
      <c r="G92" s="32"/>
      <c r="H92" s="12"/>
      <c r="I9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2" s="46"/>
      <c r="K92" s="44" t="str">
        <f>IF(
NOT(ISBLANK(Table1[[#This Row],[Total Number of Days for Invoice Month]])),
IFERROR(Table1[[#This Row],[Total Number of Days for Invoice Month]]*Table1[[#This Row],[Rate Invoiced (Dollar Amount)]],""),
)</f>
        <v/>
      </c>
      <c r="L92" s="42"/>
      <c r="M92" s="32"/>
      <c r="N92" s="12"/>
      <c r="O92" s="19"/>
    </row>
    <row r="93" spans="1:15" ht="18.75" x14ac:dyDescent="0.3">
      <c r="A93" s="17"/>
      <c r="B93" s="11"/>
      <c r="C93" s="11"/>
      <c r="D93" s="32"/>
      <c r="E93" s="34"/>
      <c r="F93" s="34"/>
      <c r="G93" s="32"/>
      <c r="H93" s="12"/>
      <c r="I9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3" s="46"/>
      <c r="K93" s="44" t="str">
        <f>IF(
NOT(ISBLANK(Table1[[#This Row],[Total Number of Days for Invoice Month]])),
IFERROR(Table1[[#This Row],[Total Number of Days for Invoice Month]]*Table1[[#This Row],[Rate Invoiced (Dollar Amount)]],""),
)</f>
        <v/>
      </c>
      <c r="L93" s="42"/>
      <c r="M93" s="32"/>
      <c r="N93" s="12"/>
      <c r="O93" s="19"/>
    </row>
    <row r="94" spans="1:15" ht="18.75" x14ac:dyDescent="0.3">
      <c r="A94" s="17"/>
      <c r="B94" s="11"/>
      <c r="C94" s="11"/>
      <c r="D94" s="32"/>
      <c r="E94" s="34"/>
      <c r="F94" s="34"/>
      <c r="G94" s="32"/>
      <c r="H94" s="12"/>
      <c r="I9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4" s="46"/>
      <c r="K94" s="44" t="str">
        <f>IF(
NOT(ISBLANK(Table1[[#This Row],[Total Number of Days for Invoice Month]])),
IFERROR(Table1[[#This Row],[Total Number of Days for Invoice Month]]*Table1[[#This Row],[Rate Invoiced (Dollar Amount)]],""),
)</f>
        <v/>
      </c>
      <c r="L94" s="42"/>
      <c r="M94" s="32"/>
      <c r="N94" s="12"/>
      <c r="O94" s="19"/>
    </row>
    <row r="95" spans="1:15" ht="18.75" x14ac:dyDescent="0.3">
      <c r="A95" s="17"/>
      <c r="B95" s="11"/>
      <c r="C95" s="11"/>
      <c r="D95" s="32"/>
      <c r="E95" s="34"/>
      <c r="F95" s="34"/>
      <c r="G95" s="32"/>
      <c r="H95" s="12"/>
      <c r="I9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5" s="46"/>
      <c r="K95" s="44" t="str">
        <f>IF(
NOT(ISBLANK(Table1[[#This Row],[Total Number of Days for Invoice Month]])),
IFERROR(Table1[[#This Row],[Total Number of Days for Invoice Month]]*Table1[[#This Row],[Rate Invoiced (Dollar Amount)]],""),
)</f>
        <v/>
      </c>
      <c r="L95" s="42"/>
      <c r="M95" s="32"/>
      <c r="N95" s="12"/>
      <c r="O95" s="19"/>
    </row>
    <row r="96" spans="1:15" ht="18.75" x14ac:dyDescent="0.3">
      <c r="A96" s="17"/>
      <c r="B96" s="11"/>
      <c r="C96" s="11"/>
      <c r="D96" s="32"/>
      <c r="E96" s="34"/>
      <c r="F96" s="34"/>
      <c r="G96" s="32"/>
      <c r="H96" s="12"/>
      <c r="I9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6" s="46"/>
      <c r="K96" s="44" t="str">
        <f>IF(
NOT(ISBLANK(Table1[[#This Row],[Total Number of Days for Invoice Month]])),
IFERROR(Table1[[#This Row],[Total Number of Days for Invoice Month]]*Table1[[#This Row],[Rate Invoiced (Dollar Amount)]],""),
)</f>
        <v/>
      </c>
      <c r="L96" s="42"/>
      <c r="M96" s="32"/>
      <c r="N96" s="12"/>
      <c r="O96" s="19"/>
    </row>
    <row r="97" spans="1:15" ht="18.75" x14ac:dyDescent="0.3">
      <c r="A97" s="17"/>
      <c r="B97" s="11"/>
      <c r="C97" s="11"/>
      <c r="D97" s="32"/>
      <c r="E97" s="34"/>
      <c r="F97" s="34"/>
      <c r="G97" s="32"/>
      <c r="H97" s="12"/>
      <c r="I9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7" s="46"/>
      <c r="K97" s="44" t="str">
        <f>IF(
NOT(ISBLANK(Table1[[#This Row],[Total Number of Days for Invoice Month]])),
IFERROR(Table1[[#This Row],[Total Number of Days for Invoice Month]]*Table1[[#This Row],[Rate Invoiced (Dollar Amount)]],""),
)</f>
        <v/>
      </c>
      <c r="L97" s="42"/>
      <c r="M97" s="32"/>
      <c r="N97" s="12"/>
      <c r="O97" s="19"/>
    </row>
    <row r="98" spans="1:15" ht="18.75" x14ac:dyDescent="0.3">
      <c r="A98" s="17"/>
      <c r="B98" s="11"/>
      <c r="C98" s="11"/>
      <c r="D98" s="32"/>
      <c r="E98" s="34"/>
      <c r="F98" s="34"/>
      <c r="G98" s="32"/>
      <c r="H98" s="12"/>
      <c r="I9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8" s="46"/>
      <c r="K98" s="44" t="str">
        <f>IF(
NOT(ISBLANK(Table1[[#This Row],[Total Number of Days for Invoice Month]])),
IFERROR(Table1[[#This Row],[Total Number of Days for Invoice Month]]*Table1[[#This Row],[Rate Invoiced (Dollar Amount)]],""),
)</f>
        <v/>
      </c>
      <c r="L98" s="42"/>
      <c r="M98" s="32"/>
      <c r="N98" s="12"/>
      <c r="O98" s="19"/>
    </row>
    <row r="99" spans="1:15" ht="18.75" x14ac:dyDescent="0.3">
      <c r="A99" s="20"/>
      <c r="B99" s="21"/>
      <c r="C99" s="21"/>
      <c r="D99" s="32"/>
      <c r="E99" s="35"/>
      <c r="F99" s="35"/>
      <c r="G99" s="33"/>
      <c r="H99" s="12"/>
      <c r="I9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9" s="46"/>
      <c r="K99" s="44" t="str">
        <f>IF(
NOT(ISBLANK(Table1[[#This Row],[Total Number of Days for Invoice Month]])),
IFERROR(Table1[[#This Row],[Total Number of Days for Invoice Month]]*Table1[[#This Row],[Rate Invoiced (Dollar Amount)]],""),
)</f>
        <v/>
      </c>
      <c r="L99" s="43"/>
      <c r="M99" s="32"/>
      <c r="N99" s="22"/>
      <c r="O99" s="23"/>
    </row>
    <row r="100" spans="1:15" ht="18.75" x14ac:dyDescent="0.3">
      <c r="A100" s="17"/>
      <c r="B100" s="11"/>
      <c r="C100" s="11"/>
      <c r="D100" s="32"/>
      <c r="E100" s="34"/>
      <c r="F100" s="34"/>
      <c r="G100" s="32"/>
      <c r="H100" s="12"/>
      <c r="I10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0" s="46"/>
      <c r="K100" s="44" t="str">
        <f>IF(
NOT(ISBLANK(Table1[[#This Row],[Total Number of Days for Invoice Month]])),
IFERROR(Table1[[#This Row],[Total Number of Days for Invoice Month]]*Table1[[#This Row],[Rate Invoiced (Dollar Amount)]],""),
)</f>
        <v/>
      </c>
      <c r="L100" s="42"/>
      <c r="M100" s="12"/>
      <c r="N100" s="12"/>
      <c r="O100" s="19"/>
    </row>
    <row r="101" spans="1:15" ht="18.75" x14ac:dyDescent="0.3">
      <c r="A101" s="17"/>
      <c r="B101" s="11"/>
      <c r="C101" s="11"/>
      <c r="D101" s="32"/>
      <c r="E101" s="34"/>
      <c r="F101" s="34"/>
      <c r="G101" s="32"/>
      <c r="H101" s="12"/>
      <c r="I10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1" s="46"/>
      <c r="K101" s="44" t="str">
        <f>IF(
NOT(ISBLANK(Table1[[#This Row],[Total Number of Days for Invoice Month]])),
IFERROR(Table1[[#This Row],[Total Number of Days for Invoice Month]]*Table1[[#This Row],[Rate Invoiced (Dollar Amount)]],""),
)</f>
        <v/>
      </c>
      <c r="L101" s="42"/>
      <c r="M101" s="12"/>
      <c r="N101" s="12"/>
      <c r="O101" s="19"/>
    </row>
    <row r="102" spans="1:15" ht="18.75" x14ac:dyDescent="0.3">
      <c r="A102" s="17"/>
      <c r="B102" s="11"/>
      <c r="C102" s="11"/>
      <c r="D102" s="32"/>
      <c r="E102" s="34"/>
      <c r="F102" s="34"/>
      <c r="G102" s="32"/>
      <c r="H102" s="12"/>
      <c r="I10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2" s="46"/>
      <c r="K102" s="44" t="str">
        <f>IF(
NOT(ISBLANK(Table1[[#This Row],[Total Number of Days for Invoice Month]])),
IFERROR(Table1[[#This Row],[Total Number of Days for Invoice Month]]*Table1[[#This Row],[Rate Invoiced (Dollar Amount)]],""),
)</f>
        <v/>
      </c>
      <c r="L102" s="42"/>
      <c r="M102" s="12"/>
      <c r="N102" s="12"/>
      <c r="O102" s="19"/>
    </row>
    <row r="103" spans="1:15" ht="18.75" x14ac:dyDescent="0.3">
      <c r="A103" s="17"/>
      <c r="B103" s="11"/>
      <c r="C103" s="11"/>
      <c r="D103" s="32"/>
      <c r="E103" s="34"/>
      <c r="F103" s="34"/>
      <c r="G103" s="32"/>
      <c r="H103" s="12"/>
      <c r="I10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3" s="46"/>
      <c r="K103" s="44" t="str">
        <f>IF(
NOT(ISBLANK(Table1[[#This Row],[Total Number of Days for Invoice Month]])),
IFERROR(Table1[[#This Row],[Total Number of Days for Invoice Month]]*Table1[[#This Row],[Rate Invoiced (Dollar Amount)]],""),
)</f>
        <v/>
      </c>
      <c r="L103" s="42"/>
      <c r="M103" s="12"/>
      <c r="N103" s="12"/>
      <c r="O103" s="19"/>
    </row>
    <row r="104" spans="1:15" ht="18.75" x14ac:dyDescent="0.3">
      <c r="A104" s="17"/>
      <c r="B104" s="11"/>
      <c r="C104" s="11"/>
      <c r="D104" s="32"/>
      <c r="E104" s="34"/>
      <c r="F104" s="34"/>
      <c r="G104" s="32"/>
      <c r="H104" s="12"/>
      <c r="I10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4" s="46"/>
      <c r="K104" s="44" t="str">
        <f>IF(
NOT(ISBLANK(Table1[[#This Row],[Total Number of Days for Invoice Month]])),
IFERROR(Table1[[#This Row],[Total Number of Days for Invoice Month]]*Table1[[#This Row],[Rate Invoiced (Dollar Amount)]],""),
)</f>
        <v/>
      </c>
      <c r="L104" s="42"/>
      <c r="M104" s="12"/>
      <c r="N104" s="12"/>
      <c r="O104" s="19"/>
    </row>
    <row r="105" spans="1:15" ht="18.75" x14ac:dyDescent="0.3">
      <c r="A105" s="17"/>
      <c r="B105" s="11"/>
      <c r="C105" s="11"/>
      <c r="D105" s="32"/>
      <c r="E105" s="34"/>
      <c r="F105" s="34"/>
      <c r="G105" s="32"/>
      <c r="H105" s="12"/>
      <c r="I10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5" s="46"/>
      <c r="K105" s="44" t="str">
        <f>IF(
NOT(ISBLANK(Table1[[#This Row],[Total Number of Days for Invoice Month]])),
IFERROR(Table1[[#This Row],[Total Number of Days for Invoice Month]]*Table1[[#This Row],[Rate Invoiced (Dollar Amount)]],""),
)</f>
        <v/>
      </c>
      <c r="L105" s="42"/>
      <c r="M105" s="12"/>
      <c r="N105" s="12"/>
      <c r="O105" s="19"/>
    </row>
    <row r="106" spans="1:15" ht="18.75" x14ac:dyDescent="0.3">
      <c r="A106" s="17"/>
      <c r="B106" s="11"/>
      <c r="C106" s="11"/>
      <c r="D106" s="32"/>
      <c r="E106" s="34"/>
      <c r="F106" s="34"/>
      <c r="G106" s="32"/>
      <c r="H106" s="12"/>
      <c r="I10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6" s="46"/>
      <c r="K106" s="44" t="str">
        <f>IF(
NOT(ISBLANK(Table1[[#This Row],[Total Number of Days for Invoice Month]])),
IFERROR(Table1[[#This Row],[Total Number of Days for Invoice Month]]*Table1[[#This Row],[Rate Invoiced (Dollar Amount)]],""),
)</f>
        <v/>
      </c>
      <c r="L106" s="42"/>
      <c r="M106" s="12"/>
      <c r="N106" s="12"/>
      <c r="O106" s="19"/>
    </row>
    <row r="107" spans="1:15" ht="18.75" x14ac:dyDescent="0.3">
      <c r="A107" s="17"/>
      <c r="B107" s="11"/>
      <c r="C107" s="11"/>
      <c r="D107" s="32"/>
      <c r="E107" s="34"/>
      <c r="F107" s="34"/>
      <c r="G107" s="32"/>
      <c r="H107" s="12"/>
      <c r="I10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7" s="46"/>
      <c r="K107" s="44" t="str">
        <f>IF(
NOT(ISBLANK(Table1[[#This Row],[Total Number of Days for Invoice Month]])),
IFERROR(Table1[[#This Row],[Total Number of Days for Invoice Month]]*Table1[[#This Row],[Rate Invoiced (Dollar Amount)]],""),
)</f>
        <v/>
      </c>
      <c r="L107" s="42"/>
      <c r="M107" s="12"/>
      <c r="N107" s="12"/>
      <c r="O107" s="19"/>
    </row>
    <row r="108" spans="1:15" ht="18.75" x14ac:dyDescent="0.3">
      <c r="A108" s="17"/>
      <c r="B108" s="11"/>
      <c r="C108" s="11"/>
      <c r="D108" s="32"/>
      <c r="E108" s="34"/>
      <c r="F108" s="34"/>
      <c r="G108" s="32"/>
      <c r="H108" s="12"/>
      <c r="I10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8" s="46"/>
      <c r="K108" s="44" t="str">
        <f>IF(
NOT(ISBLANK(Table1[[#This Row],[Total Number of Days for Invoice Month]])),
IFERROR(Table1[[#This Row],[Total Number of Days for Invoice Month]]*Table1[[#This Row],[Rate Invoiced (Dollar Amount)]],""),
)</f>
        <v/>
      </c>
      <c r="L108" s="42"/>
      <c r="M108" s="12"/>
      <c r="N108" s="12"/>
      <c r="O108" s="19"/>
    </row>
    <row r="109" spans="1:15" ht="18.75" x14ac:dyDescent="0.3">
      <c r="A109" s="17"/>
      <c r="B109" s="11"/>
      <c r="C109" s="11"/>
      <c r="D109" s="32"/>
      <c r="E109" s="34"/>
      <c r="F109" s="34"/>
      <c r="G109" s="32"/>
      <c r="H109" s="12"/>
      <c r="I10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9" s="46"/>
      <c r="K109" s="44" t="str">
        <f>IF(
NOT(ISBLANK(Table1[[#This Row],[Total Number of Days for Invoice Month]])),
IFERROR(Table1[[#This Row],[Total Number of Days for Invoice Month]]*Table1[[#This Row],[Rate Invoiced (Dollar Amount)]],""),
)</f>
        <v/>
      </c>
      <c r="L109" s="42"/>
      <c r="M109" s="12"/>
      <c r="N109" s="12"/>
      <c r="O109" s="19"/>
    </row>
    <row r="110" spans="1:15" ht="18.75" x14ac:dyDescent="0.3">
      <c r="A110" s="17"/>
      <c r="B110" s="11"/>
      <c r="C110" s="11"/>
      <c r="D110" s="32"/>
      <c r="E110" s="34"/>
      <c r="F110" s="34"/>
      <c r="G110" s="32"/>
      <c r="H110" s="12"/>
      <c r="I11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0" s="46"/>
      <c r="K110" s="44" t="str">
        <f>IF(
NOT(ISBLANK(Table1[[#This Row],[Total Number of Days for Invoice Month]])),
IFERROR(Table1[[#This Row],[Total Number of Days for Invoice Month]]*Table1[[#This Row],[Rate Invoiced (Dollar Amount)]],""),
)</f>
        <v/>
      </c>
      <c r="L110" s="42"/>
      <c r="M110" s="12"/>
      <c r="N110" s="12"/>
      <c r="O110" s="19"/>
    </row>
    <row r="111" spans="1:15" ht="18.75" x14ac:dyDescent="0.3">
      <c r="A111" s="17"/>
      <c r="B111" s="11"/>
      <c r="C111" s="11"/>
      <c r="D111" s="32"/>
      <c r="E111" s="34"/>
      <c r="F111" s="34"/>
      <c r="G111" s="32"/>
      <c r="H111" s="12"/>
      <c r="I11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1" s="46"/>
      <c r="K111" s="44" t="str">
        <f>IF(
NOT(ISBLANK(Table1[[#This Row],[Total Number of Days for Invoice Month]])),
IFERROR(Table1[[#This Row],[Total Number of Days for Invoice Month]]*Table1[[#This Row],[Rate Invoiced (Dollar Amount)]],""),
)</f>
        <v/>
      </c>
      <c r="L111" s="42"/>
      <c r="M111" s="12"/>
      <c r="N111" s="12"/>
      <c r="O111" s="19"/>
    </row>
    <row r="112" spans="1:15" ht="18.75" x14ac:dyDescent="0.3">
      <c r="A112" s="17"/>
      <c r="B112" s="11"/>
      <c r="C112" s="11"/>
      <c r="D112" s="32"/>
      <c r="E112" s="34"/>
      <c r="F112" s="34"/>
      <c r="G112" s="32"/>
      <c r="H112" s="12"/>
      <c r="I11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2" s="46"/>
      <c r="K112" s="44" t="str">
        <f>IF(
NOT(ISBLANK(Table1[[#This Row],[Total Number of Days for Invoice Month]])),
IFERROR(Table1[[#This Row],[Total Number of Days for Invoice Month]]*Table1[[#This Row],[Rate Invoiced (Dollar Amount)]],""),
)</f>
        <v/>
      </c>
      <c r="L112" s="42"/>
      <c r="M112" s="12"/>
      <c r="N112" s="12"/>
      <c r="O112" s="19"/>
    </row>
    <row r="113" spans="1:15" ht="18.75" x14ac:dyDescent="0.3">
      <c r="A113" s="17"/>
      <c r="B113" s="11"/>
      <c r="C113" s="11"/>
      <c r="D113" s="32"/>
      <c r="E113" s="34"/>
      <c r="F113" s="34"/>
      <c r="G113" s="32"/>
      <c r="H113" s="12"/>
      <c r="I11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3" s="46"/>
      <c r="K113" s="44" t="str">
        <f>IF(
NOT(ISBLANK(Table1[[#This Row],[Total Number of Days for Invoice Month]])),
IFERROR(Table1[[#This Row],[Total Number of Days for Invoice Month]]*Table1[[#This Row],[Rate Invoiced (Dollar Amount)]],""),
)</f>
        <v/>
      </c>
      <c r="L113" s="42"/>
      <c r="M113" s="12"/>
      <c r="N113" s="12"/>
      <c r="O113" s="19"/>
    </row>
    <row r="114" spans="1:15" ht="18.75" x14ac:dyDescent="0.3">
      <c r="A114" s="17"/>
      <c r="B114" s="11"/>
      <c r="C114" s="11"/>
      <c r="D114" s="32"/>
      <c r="E114" s="34"/>
      <c r="F114" s="34"/>
      <c r="G114" s="32"/>
      <c r="H114" s="12"/>
      <c r="I11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4" s="46"/>
      <c r="K114" s="44" t="str">
        <f>IF(
NOT(ISBLANK(Table1[[#This Row],[Total Number of Days for Invoice Month]])),
IFERROR(Table1[[#This Row],[Total Number of Days for Invoice Month]]*Table1[[#This Row],[Rate Invoiced (Dollar Amount)]],""),
)</f>
        <v/>
      </c>
      <c r="L114" s="42"/>
      <c r="M114" s="12"/>
      <c r="N114" s="12"/>
      <c r="O114" s="19"/>
    </row>
    <row r="115" spans="1:15" ht="18.75" x14ac:dyDescent="0.3">
      <c r="A115" s="17"/>
      <c r="B115" s="11"/>
      <c r="C115" s="11"/>
      <c r="D115" s="32"/>
      <c r="E115" s="34"/>
      <c r="F115" s="34"/>
      <c r="G115" s="32"/>
      <c r="H115" s="12"/>
      <c r="I11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5" s="46"/>
      <c r="K115" s="44" t="str">
        <f>IF(
NOT(ISBLANK(Table1[[#This Row],[Total Number of Days for Invoice Month]])),
IFERROR(Table1[[#This Row],[Total Number of Days for Invoice Month]]*Table1[[#This Row],[Rate Invoiced (Dollar Amount)]],""),
)</f>
        <v/>
      </c>
      <c r="L115" s="42"/>
      <c r="M115" s="12"/>
      <c r="N115" s="12"/>
      <c r="O115" s="19"/>
    </row>
    <row r="116" spans="1:15" ht="18.75" x14ac:dyDescent="0.3">
      <c r="A116" s="17"/>
      <c r="B116" s="11"/>
      <c r="C116" s="11"/>
      <c r="D116" s="32"/>
      <c r="E116" s="34"/>
      <c r="F116" s="34"/>
      <c r="G116" s="32"/>
      <c r="H116" s="12"/>
      <c r="I11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6" s="46"/>
      <c r="K116" s="44" t="str">
        <f>IF(
NOT(ISBLANK(Table1[[#This Row],[Total Number of Days for Invoice Month]])),
IFERROR(Table1[[#This Row],[Total Number of Days for Invoice Month]]*Table1[[#This Row],[Rate Invoiced (Dollar Amount)]],""),
)</f>
        <v/>
      </c>
      <c r="L116" s="42"/>
      <c r="M116" s="12"/>
      <c r="N116" s="12"/>
      <c r="O116" s="19"/>
    </row>
    <row r="117" spans="1:15" ht="18.75" x14ac:dyDescent="0.3">
      <c r="A117" s="17"/>
      <c r="B117" s="11"/>
      <c r="C117" s="11"/>
      <c r="D117" s="32"/>
      <c r="E117" s="34"/>
      <c r="F117" s="34"/>
      <c r="G117" s="32"/>
      <c r="H117" s="12"/>
      <c r="I11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7" s="46"/>
      <c r="K117" s="44" t="str">
        <f>IF(
NOT(ISBLANK(Table1[[#This Row],[Total Number of Days for Invoice Month]])),
IFERROR(Table1[[#This Row],[Total Number of Days for Invoice Month]]*Table1[[#This Row],[Rate Invoiced (Dollar Amount)]],""),
)</f>
        <v/>
      </c>
      <c r="L117" s="42"/>
      <c r="M117" s="12"/>
      <c r="N117" s="12"/>
      <c r="O117" s="19"/>
    </row>
    <row r="118" spans="1:15" ht="18.75" x14ac:dyDescent="0.3">
      <c r="A118" s="17"/>
      <c r="B118" s="11"/>
      <c r="C118" s="11"/>
      <c r="D118" s="32"/>
      <c r="E118" s="34"/>
      <c r="F118" s="34"/>
      <c r="G118" s="32"/>
      <c r="H118" s="12"/>
      <c r="I11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8" s="46"/>
      <c r="K118" s="44" t="str">
        <f>IF(
NOT(ISBLANK(Table1[[#This Row],[Total Number of Days for Invoice Month]])),
IFERROR(Table1[[#This Row],[Total Number of Days for Invoice Month]]*Table1[[#This Row],[Rate Invoiced (Dollar Amount)]],""),
)</f>
        <v/>
      </c>
      <c r="L118" s="42"/>
      <c r="M118" s="12"/>
      <c r="N118" s="12"/>
      <c r="O118" s="19"/>
    </row>
    <row r="119" spans="1:15" ht="18.75" x14ac:dyDescent="0.3">
      <c r="A119" s="17"/>
      <c r="B119" s="11"/>
      <c r="C119" s="11"/>
      <c r="D119" s="32"/>
      <c r="E119" s="34"/>
      <c r="F119" s="34"/>
      <c r="G119" s="32"/>
      <c r="H119" s="12"/>
      <c r="I11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9" s="46"/>
      <c r="K119" s="44" t="str">
        <f>IF(
NOT(ISBLANK(Table1[[#This Row],[Total Number of Days for Invoice Month]])),
IFERROR(Table1[[#This Row],[Total Number of Days for Invoice Month]]*Table1[[#This Row],[Rate Invoiced (Dollar Amount)]],""),
)</f>
        <v/>
      </c>
      <c r="L119" s="42"/>
      <c r="M119" s="12"/>
      <c r="N119" s="12"/>
      <c r="O119" s="19"/>
    </row>
    <row r="120" spans="1:15" ht="18.75" x14ac:dyDescent="0.3">
      <c r="A120" s="17"/>
      <c r="B120" s="11"/>
      <c r="C120" s="11"/>
      <c r="D120" s="32"/>
      <c r="E120" s="34"/>
      <c r="F120" s="34"/>
      <c r="G120" s="32"/>
      <c r="H120" s="12"/>
      <c r="I12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0" s="46"/>
      <c r="K120" s="44" t="str">
        <f>IF(
NOT(ISBLANK(Table1[[#This Row],[Total Number of Days for Invoice Month]])),
IFERROR(Table1[[#This Row],[Total Number of Days for Invoice Month]]*Table1[[#This Row],[Rate Invoiced (Dollar Amount)]],""),
)</f>
        <v/>
      </c>
      <c r="L120" s="42"/>
      <c r="M120" s="12"/>
      <c r="N120" s="12"/>
      <c r="O120" s="19"/>
    </row>
    <row r="121" spans="1:15" ht="18.75" x14ac:dyDescent="0.3">
      <c r="A121" s="17"/>
      <c r="B121" s="11"/>
      <c r="C121" s="11"/>
      <c r="D121" s="32"/>
      <c r="E121" s="34"/>
      <c r="F121" s="34"/>
      <c r="G121" s="32"/>
      <c r="H121" s="12"/>
      <c r="I12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1" s="46"/>
      <c r="K121" s="44" t="str">
        <f>IF(
NOT(ISBLANK(Table1[[#This Row],[Total Number of Days for Invoice Month]])),
IFERROR(Table1[[#This Row],[Total Number of Days for Invoice Month]]*Table1[[#This Row],[Rate Invoiced (Dollar Amount)]],""),
)</f>
        <v/>
      </c>
      <c r="L121" s="42"/>
      <c r="M121" s="12"/>
      <c r="N121" s="12"/>
      <c r="O121" s="19"/>
    </row>
    <row r="122" spans="1:15" ht="18.75" x14ac:dyDescent="0.3">
      <c r="A122" s="17"/>
      <c r="B122" s="11"/>
      <c r="C122" s="11"/>
      <c r="D122" s="32"/>
      <c r="E122" s="34"/>
      <c r="F122" s="34"/>
      <c r="G122" s="32"/>
      <c r="H122" s="12"/>
      <c r="I12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2" s="46"/>
      <c r="K122" s="44" t="str">
        <f>IF(
NOT(ISBLANK(Table1[[#This Row],[Total Number of Days for Invoice Month]])),
IFERROR(Table1[[#This Row],[Total Number of Days for Invoice Month]]*Table1[[#This Row],[Rate Invoiced (Dollar Amount)]],""),
)</f>
        <v/>
      </c>
      <c r="L122" s="42"/>
      <c r="M122" s="12"/>
      <c r="N122" s="12"/>
      <c r="O122" s="19"/>
    </row>
    <row r="123" spans="1:15" ht="18.75" x14ac:dyDescent="0.3">
      <c r="A123" s="17"/>
      <c r="B123" s="11"/>
      <c r="C123" s="11"/>
      <c r="D123" s="32"/>
      <c r="E123" s="34"/>
      <c r="F123" s="34"/>
      <c r="G123" s="32"/>
      <c r="H123" s="12"/>
      <c r="I12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3" s="46"/>
      <c r="K123" s="44" t="str">
        <f>IF(
NOT(ISBLANK(Table1[[#This Row],[Total Number of Days for Invoice Month]])),
IFERROR(Table1[[#This Row],[Total Number of Days for Invoice Month]]*Table1[[#This Row],[Rate Invoiced (Dollar Amount)]],""),
)</f>
        <v/>
      </c>
      <c r="L123" s="42"/>
      <c r="M123" s="12"/>
      <c r="N123" s="12"/>
      <c r="O123" s="19"/>
    </row>
    <row r="124" spans="1:15" ht="18.75" x14ac:dyDescent="0.3">
      <c r="A124" s="17"/>
      <c r="B124" s="11"/>
      <c r="C124" s="11"/>
      <c r="D124" s="32"/>
      <c r="E124" s="34"/>
      <c r="F124" s="34"/>
      <c r="G124" s="32"/>
      <c r="H124" s="12"/>
      <c r="I12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4" s="46"/>
      <c r="K124" s="44" t="str">
        <f>IF(
NOT(ISBLANK(Table1[[#This Row],[Total Number of Days for Invoice Month]])),
IFERROR(Table1[[#This Row],[Total Number of Days for Invoice Month]]*Table1[[#This Row],[Rate Invoiced (Dollar Amount)]],""),
)</f>
        <v/>
      </c>
      <c r="L124" s="42"/>
      <c r="M124" s="12"/>
      <c r="N124" s="12"/>
      <c r="O124" s="19"/>
    </row>
    <row r="125" spans="1:15" ht="18.75" x14ac:dyDescent="0.3">
      <c r="A125" s="17"/>
      <c r="B125" s="11"/>
      <c r="C125" s="11"/>
      <c r="D125" s="32"/>
      <c r="E125" s="34"/>
      <c r="F125" s="34"/>
      <c r="G125" s="32"/>
      <c r="H125" s="12"/>
      <c r="I12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5" s="46"/>
      <c r="K125" s="44" t="str">
        <f>IF(
NOT(ISBLANK(Table1[[#This Row],[Total Number of Days for Invoice Month]])),
IFERROR(Table1[[#This Row],[Total Number of Days for Invoice Month]]*Table1[[#This Row],[Rate Invoiced (Dollar Amount)]],""),
)</f>
        <v/>
      </c>
      <c r="L125" s="42"/>
      <c r="M125" s="12"/>
      <c r="N125" s="12"/>
      <c r="O125" s="19"/>
    </row>
    <row r="126" spans="1:15" ht="18.75" x14ac:dyDescent="0.3">
      <c r="A126" s="17"/>
      <c r="B126" s="11"/>
      <c r="C126" s="11"/>
      <c r="D126" s="32"/>
      <c r="E126" s="34"/>
      <c r="F126" s="34"/>
      <c r="G126" s="32"/>
      <c r="H126" s="12"/>
      <c r="I12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6" s="46"/>
      <c r="K126" s="44" t="str">
        <f>IF(
NOT(ISBLANK(Table1[[#This Row],[Total Number of Days for Invoice Month]])),
IFERROR(Table1[[#This Row],[Total Number of Days for Invoice Month]]*Table1[[#This Row],[Rate Invoiced (Dollar Amount)]],""),
)</f>
        <v/>
      </c>
      <c r="L126" s="42"/>
      <c r="M126" s="12"/>
      <c r="N126" s="12"/>
      <c r="O126" s="19"/>
    </row>
    <row r="127" spans="1:15" ht="18.75" x14ac:dyDescent="0.3">
      <c r="A127" s="17"/>
      <c r="B127" s="11"/>
      <c r="C127" s="11"/>
      <c r="D127" s="32"/>
      <c r="E127" s="34"/>
      <c r="F127" s="34"/>
      <c r="G127" s="32"/>
      <c r="H127" s="12"/>
      <c r="I12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7" s="46"/>
      <c r="K127" s="44" t="str">
        <f>IF(
NOT(ISBLANK(Table1[[#This Row],[Total Number of Days for Invoice Month]])),
IFERROR(Table1[[#This Row],[Total Number of Days for Invoice Month]]*Table1[[#This Row],[Rate Invoiced (Dollar Amount)]],""),
)</f>
        <v/>
      </c>
      <c r="L127" s="42"/>
      <c r="M127" s="12"/>
      <c r="N127" s="12"/>
      <c r="O127" s="19"/>
    </row>
    <row r="128" spans="1:15" ht="18.75" x14ac:dyDescent="0.3">
      <c r="A128" s="17"/>
      <c r="B128" s="11"/>
      <c r="C128" s="11"/>
      <c r="D128" s="32"/>
      <c r="E128" s="34"/>
      <c r="F128" s="34"/>
      <c r="G128" s="32"/>
      <c r="H128" s="12"/>
      <c r="I12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8" s="46"/>
      <c r="K128" s="44" t="str">
        <f>IF(
NOT(ISBLANK(Table1[[#This Row],[Total Number of Days for Invoice Month]])),
IFERROR(Table1[[#This Row],[Total Number of Days for Invoice Month]]*Table1[[#This Row],[Rate Invoiced (Dollar Amount)]],""),
)</f>
        <v/>
      </c>
      <c r="L128" s="42"/>
      <c r="M128" s="12"/>
      <c r="N128" s="12"/>
      <c r="O128" s="19"/>
    </row>
    <row r="129" spans="1:15" ht="18.75" x14ac:dyDescent="0.3">
      <c r="A129" s="17"/>
      <c r="B129" s="11"/>
      <c r="C129" s="11"/>
      <c r="D129" s="32"/>
      <c r="E129" s="34"/>
      <c r="F129" s="34"/>
      <c r="G129" s="32"/>
      <c r="H129" s="12"/>
      <c r="I12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9" s="46"/>
      <c r="K129" s="44" t="str">
        <f>IF(
NOT(ISBLANK(Table1[[#This Row],[Total Number of Days for Invoice Month]])),
IFERROR(Table1[[#This Row],[Total Number of Days for Invoice Month]]*Table1[[#This Row],[Rate Invoiced (Dollar Amount)]],""),
)</f>
        <v/>
      </c>
      <c r="L129" s="42"/>
      <c r="M129" s="12"/>
      <c r="N129" s="12"/>
      <c r="O129" s="19"/>
    </row>
    <row r="130" spans="1:15" ht="18.75" x14ac:dyDescent="0.3">
      <c r="A130" s="17"/>
      <c r="B130" s="11"/>
      <c r="C130" s="11"/>
      <c r="D130" s="32"/>
      <c r="E130" s="34"/>
      <c r="F130" s="34"/>
      <c r="G130" s="32"/>
      <c r="H130" s="12"/>
      <c r="I13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0" s="46"/>
      <c r="K130" s="44" t="str">
        <f>IF(
NOT(ISBLANK(Table1[[#This Row],[Total Number of Days for Invoice Month]])),
IFERROR(Table1[[#This Row],[Total Number of Days for Invoice Month]]*Table1[[#This Row],[Rate Invoiced (Dollar Amount)]],""),
)</f>
        <v/>
      </c>
      <c r="L130" s="42"/>
      <c r="M130" s="12"/>
      <c r="N130" s="12"/>
      <c r="O130" s="19"/>
    </row>
    <row r="131" spans="1:15" ht="18.75" x14ac:dyDescent="0.3">
      <c r="A131" s="17"/>
      <c r="B131" s="11"/>
      <c r="C131" s="11"/>
      <c r="D131" s="32"/>
      <c r="E131" s="34"/>
      <c r="F131" s="34"/>
      <c r="G131" s="32"/>
      <c r="H131" s="12"/>
      <c r="I13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1" s="46"/>
      <c r="K131" s="44" t="str">
        <f>IF(
NOT(ISBLANK(Table1[[#This Row],[Total Number of Days for Invoice Month]])),
IFERROR(Table1[[#This Row],[Total Number of Days for Invoice Month]]*Table1[[#This Row],[Rate Invoiced (Dollar Amount)]],""),
)</f>
        <v/>
      </c>
      <c r="L131" s="42"/>
      <c r="M131" s="12"/>
      <c r="N131" s="12"/>
      <c r="O131" s="19"/>
    </row>
    <row r="132" spans="1:15" ht="18.75" x14ac:dyDescent="0.3">
      <c r="A132" s="17"/>
      <c r="B132" s="11"/>
      <c r="C132" s="11"/>
      <c r="D132" s="32"/>
      <c r="E132" s="34"/>
      <c r="F132" s="34"/>
      <c r="G132" s="32"/>
      <c r="H132" s="12"/>
      <c r="I13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2" s="46"/>
      <c r="K132" s="44" t="str">
        <f>IF(
NOT(ISBLANK(Table1[[#This Row],[Total Number of Days for Invoice Month]])),
IFERROR(Table1[[#This Row],[Total Number of Days for Invoice Month]]*Table1[[#This Row],[Rate Invoiced (Dollar Amount)]],""),
)</f>
        <v/>
      </c>
      <c r="L132" s="42"/>
      <c r="M132" s="12"/>
      <c r="N132" s="12"/>
      <c r="O132" s="19"/>
    </row>
    <row r="133" spans="1:15" ht="18.75" x14ac:dyDescent="0.3">
      <c r="A133" s="17"/>
      <c r="B133" s="11"/>
      <c r="C133" s="11"/>
      <c r="D133" s="32"/>
      <c r="E133" s="34"/>
      <c r="F133" s="34"/>
      <c r="G133" s="32"/>
      <c r="H133" s="12"/>
      <c r="I13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3" s="46"/>
      <c r="K133" s="44" t="str">
        <f>IF(
NOT(ISBLANK(Table1[[#This Row],[Total Number of Days for Invoice Month]])),
IFERROR(Table1[[#This Row],[Total Number of Days for Invoice Month]]*Table1[[#This Row],[Rate Invoiced (Dollar Amount)]],""),
)</f>
        <v/>
      </c>
      <c r="L133" s="42"/>
      <c r="M133" s="12"/>
      <c r="N133" s="12"/>
      <c r="O133" s="19"/>
    </row>
    <row r="134" spans="1:15" ht="18.75" x14ac:dyDescent="0.3">
      <c r="A134" s="17"/>
      <c r="B134" s="11"/>
      <c r="C134" s="11"/>
      <c r="D134" s="32"/>
      <c r="E134" s="34"/>
      <c r="F134" s="34"/>
      <c r="G134" s="32"/>
      <c r="H134" s="12"/>
      <c r="I13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4" s="46"/>
      <c r="K134" s="44" t="str">
        <f>IF(
NOT(ISBLANK(Table1[[#This Row],[Total Number of Days for Invoice Month]])),
IFERROR(Table1[[#This Row],[Total Number of Days for Invoice Month]]*Table1[[#This Row],[Rate Invoiced (Dollar Amount)]],""),
)</f>
        <v/>
      </c>
      <c r="L134" s="42"/>
      <c r="M134" s="12"/>
      <c r="N134" s="12"/>
      <c r="O134" s="19"/>
    </row>
    <row r="135" spans="1:15" ht="18.75" x14ac:dyDescent="0.3">
      <c r="A135" s="17"/>
      <c r="B135" s="11"/>
      <c r="C135" s="11"/>
      <c r="D135" s="32"/>
      <c r="E135" s="34"/>
      <c r="F135" s="34"/>
      <c r="G135" s="32"/>
      <c r="H135" s="12"/>
      <c r="I13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5" s="46"/>
      <c r="K135" s="44" t="str">
        <f>IF(
NOT(ISBLANK(Table1[[#This Row],[Total Number of Days for Invoice Month]])),
IFERROR(Table1[[#This Row],[Total Number of Days for Invoice Month]]*Table1[[#This Row],[Rate Invoiced (Dollar Amount)]],""),
)</f>
        <v/>
      </c>
      <c r="L135" s="42"/>
      <c r="M135" s="12"/>
      <c r="N135" s="12"/>
      <c r="O135" s="19"/>
    </row>
    <row r="136" spans="1:15" ht="18.75" x14ac:dyDescent="0.3">
      <c r="A136" s="17"/>
      <c r="B136" s="11"/>
      <c r="C136" s="11"/>
      <c r="D136" s="32"/>
      <c r="E136" s="34"/>
      <c r="F136" s="34"/>
      <c r="G136" s="32"/>
      <c r="H136" s="12"/>
      <c r="I13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6" s="46"/>
      <c r="K136" s="44" t="str">
        <f>IF(
NOT(ISBLANK(Table1[[#This Row],[Total Number of Days for Invoice Month]])),
IFERROR(Table1[[#This Row],[Total Number of Days for Invoice Month]]*Table1[[#This Row],[Rate Invoiced (Dollar Amount)]],""),
)</f>
        <v/>
      </c>
      <c r="L136" s="42"/>
      <c r="M136" s="12"/>
      <c r="N136" s="12"/>
      <c r="O136" s="19"/>
    </row>
    <row r="137" spans="1:15" ht="18.75" x14ac:dyDescent="0.3">
      <c r="A137" s="17"/>
      <c r="B137" s="11"/>
      <c r="C137" s="11"/>
      <c r="D137" s="32"/>
      <c r="E137" s="34"/>
      <c r="F137" s="34"/>
      <c r="G137" s="32"/>
      <c r="H137" s="12"/>
      <c r="I13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7" s="46"/>
      <c r="K137" s="44" t="str">
        <f>IF(
NOT(ISBLANK(Table1[[#This Row],[Total Number of Days for Invoice Month]])),
IFERROR(Table1[[#This Row],[Total Number of Days for Invoice Month]]*Table1[[#This Row],[Rate Invoiced (Dollar Amount)]],""),
)</f>
        <v/>
      </c>
      <c r="L137" s="42"/>
      <c r="M137" s="12"/>
      <c r="N137" s="12"/>
      <c r="O137" s="19"/>
    </row>
    <row r="138" spans="1:15" ht="18.75" x14ac:dyDescent="0.3">
      <c r="A138" s="17"/>
      <c r="B138" s="11"/>
      <c r="C138" s="11"/>
      <c r="D138" s="32"/>
      <c r="E138" s="34"/>
      <c r="F138" s="34"/>
      <c r="G138" s="32"/>
      <c r="H138" s="12"/>
      <c r="I13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8" s="46"/>
      <c r="K138" s="44" t="str">
        <f>IF(
NOT(ISBLANK(Table1[[#This Row],[Total Number of Days for Invoice Month]])),
IFERROR(Table1[[#This Row],[Total Number of Days for Invoice Month]]*Table1[[#This Row],[Rate Invoiced (Dollar Amount)]],""),
)</f>
        <v/>
      </c>
      <c r="L138" s="42"/>
      <c r="M138" s="12"/>
      <c r="N138" s="12"/>
      <c r="O138" s="19"/>
    </row>
    <row r="139" spans="1:15" ht="18.75" x14ac:dyDescent="0.3">
      <c r="A139" s="17"/>
      <c r="B139" s="11"/>
      <c r="C139" s="11"/>
      <c r="D139" s="32"/>
      <c r="E139" s="34"/>
      <c r="F139" s="34"/>
      <c r="G139" s="32"/>
      <c r="H139" s="12"/>
      <c r="I13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9" s="46"/>
      <c r="K139" s="44" t="str">
        <f>IF(
NOT(ISBLANK(Table1[[#This Row],[Total Number of Days for Invoice Month]])),
IFERROR(Table1[[#This Row],[Total Number of Days for Invoice Month]]*Table1[[#This Row],[Rate Invoiced (Dollar Amount)]],""),
)</f>
        <v/>
      </c>
      <c r="L139" s="42"/>
      <c r="M139" s="12"/>
      <c r="N139" s="12"/>
      <c r="O139" s="19"/>
    </row>
    <row r="140" spans="1:15" ht="18.75" x14ac:dyDescent="0.3">
      <c r="A140" s="17"/>
      <c r="B140" s="11"/>
      <c r="C140" s="11"/>
      <c r="D140" s="32"/>
      <c r="E140" s="34"/>
      <c r="F140" s="34"/>
      <c r="G140" s="32"/>
      <c r="H140" s="12"/>
      <c r="I14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0" s="46"/>
      <c r="K140" s="44" t="str">
        <f>IF(
NOT(ISBLANK(Table1[[#This Row],[Total Number of Days for Invoice Month]])),
IFERROR(Table1[[#This Row],[Total Number of Days for Invoice Month]]*Table1[[#This Row],[Rate Invoiced (Dollar Amount)]],""),
)</f>
        <v/>
      </c>
      <c r="L140" s="42"/>
      <c r="M140" s="12"/>
      <c r="N140" s="12"/>
      <c r="O140" s="19"/>
    </row>
    <row r="141" spans="1:15" ht="18.75" x14ac:dyDescent="0.3">
      <c r="A141" s="17"/>
      <c r="B141" s="11"/>
      <c r="C141" s="11"/>
      <c r="D141" s="32"/>
      <c r="E141" s="34"/>
      <c r="F141" s="34"/>
      <c r="G141" s="32"/>
      <c r="H141" s="12"/>
      <c r="I14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1" s="46"/>
      <c r="K141" s="44" t="str">
        <f>IF(
NOT(ISBLANK(Table1[[#This Row],[Total Number of Days for Invoice Month]])),
IFERROR(Table1[[#This Row],[Total Number of Days for Invoice Month]]*Table1[[#This Row],[Rate Invoiced (Dollar Amount)]],""),
)</f>
        <v/>
      </c>
      <c r="L141" s="42"/>
      <c r="M141" s="12"/>
      <c r="N141" s="12"/>
      <c r="O141" s="19"/>
    </row>
    <row r="142" spans="1:15" ht="18.75" x14ac:dyDescent="0.3">
      <c r="A142" s="17"/>
      <c r="B142" s="11"/>
      <c r="C142" s="11"/>
      <c r="D142" s="32"/>
      <c r="E142" s="34"/>
      <c r="F142" s="34"/>
      <c r="G142" s="32"/>
      <c r="H142" s="12"/>
      <c r="I14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2" s="46"/>
      <c r="K142" s="44" t="str">
        <f>IF(
NOT(ISBLANK(Table1[[#This Row],[Total Number of Days for Invoice Month]])),
IFERROR(Table1[[#This Row],[Total Number of Days for Invoice Month]]*Table1[[#This Row],[Rate Invoiced (Dollar Amount)]],""),
)</f>
        <v/>
      </c>
      <c r="L142" s="42"/>
      <c r="M142" s="12"/>
      <c r="N142" s="12"/>
      <c r="O142" s="19"/>
    </row>
    <row r="143" spans="1:15" ht="18.75" x14ac:dyDescent="0.3">
      <c r="A143" s="17"/>
      <c r="B143" s="11"/>
      <c r="C143" s="11"/>
      <c r="D143" s="32"/>
      <c r="E143" s="34"/>
      <c r="F143" s="34"/>
      <c r="G143" s="32"/>
      <c r="H143" s="12"/>
      <c r="I14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3" s="46"/>
      <c r="K143" s="44" t="str">
        <f>IF(
NOT(ISBLANK(Table1[[#This Row],[Total Number of Days for Invoice Month]])),
IFERROR(Table1[[#This Row],[Total Number of Days for Invoice Month]]*Table1[[#This Row],[Rate Invoiced (Dollar Amount)]],""),
)</f>
        <v/>
      </c>
      <c r="L143" s="42"/>
      <c r="M143" s="12"/>
      <c r="N143" s="12"/>
      <c r="O143" s="19"/>
    </row>
    <row r="144" spans="1:15" ht="18.75" x14ac:dyDescent="0.3">
      <c r="A144" s="17"/>
      <c r="B144" s="11"/>
      <c r="C144" s="11"/>
      <c r="D144" s="32"/>
      <c r="E144" s="34"/>
      <c r="F144" s="34"/>
      <c r="G144" s="32"/>
      <c r="H144" s="12"/>
      <c r="I14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4" s="46"/>
      <c r="K144" s="44" t="str">
        <f>IF(
NOT(ISBLANK(Table1[[#This Row],[Total Number of Days for Invoice Month]])),
IFERROR(Table1[[#This Row],[Total Number of Days for Invoice Month]]*Table1[[#This Row],[Rate Invoiced (Dollar Amount)]],""),
)</f>
        <v/>
      </c>
      <c r="L144" s="42"/>
      <c r="M144" s="12"/>
      <c r="N144" s="12"/>
      <c r="O144" s="19"/>
    </row>
    <row r="145" spans="1:15" ht="18.75" x14ac:dyDescent="0.3">
      <c r="A145" s="17"/>
      <c r="B145" s="11"/>
      <c r="C145" s="11"/>
      <c r="D145" s="32"/>
      <c r="E145" s="34"/>
      <c r="F145" s="34"/>
      <c r="G145" s="32"/>
      <c r="H145" s="12"/>
      <c r="I14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5" s="46"/>
      <c r="K145" s="44" t="str">
        <f>IF(
NOT(ISBLANK(Table1[[#This Row],[Total Number of Days for Invoice Month]])),
IFERROR(Table1[[#This Row],[Total Number of Days for Invoice Month]]*Table1[[#This Row],[Rate Invoiced (Dollar Amount)]],""),
)</f>
        <v/>
      </c>
      <c r="L145" s="42"/>
      <c r="M145" s="12"/>
      <c r="N145" s="12"/>
      <c r="O145" s="19"/>
    </row>
    <row r="146" spans="1:15" ht="18.75" x14ac:dyDescent="0.3">
      <c r="A146" s="17"/>
      <c r="B146" s="11"/>
      <c r="C146" s="11"/>
      <c r="D146" s="32"/>
      <c r="E146" s="34"/>
      <c r="F146" s="34"/>
      <c r="G146" s="32"/>
      <c r="H146" s="12"/>
      <c r="I14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6" s="46"/>
      <c r="K146" s="44" t="str">
        <f>IF(
NOT(ISBLANK(Table1[[#This Row],[Total Number of Days for Invoice Month]])),
IFERROR(Table1[[#This Row],[Total Number of Days for Invoice Month]]*Table1[[#This Row],[Rate Invoiced (Dollar Amount)]],""),
)</f>
        <v/>
      </c>
      <c r="L146" s="42"/>
      <c r="M146" s="12"/>
      <c r="N146" s="12"/>
      <c r="O146" s="19"/>
    </row>
    <row r="147" spans="1:15" ht="18.75" x14ac:dyDescent="0.3">
      <c r="A147" s="17"/>
      <c r="B147" s="11"/>
      <c r="C147" s="11"/>
      <c r="D147" s="32"/>
      <c r="E147" s="34"/>
      <c r="F147" s="34"/>
      <c r="G147" s="32"/>
      <c r="H147" s="12"/>
      <c r="I14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7" s="46"/>
      <c r="K147" s="44" t="str">
        <f>IF(
NOT(ISBLANK(Table1[[#This Row],[Total Number of Days for Invoice Month]])),
IFERROR(Table1[[#This Row],[Total Number of Days for Invoice Month]]*Table1[[#This Row],[Rate Invoiced (Dollar Amount)]],""),
)</f>
        <v/>
      </c>
      <c r="L147" s="42"/>
      <c r="M147" s="12"/>
      <c r="N147" s="12"/>
      <c r="O147" s="19"/>
    </row>
    <row r="148" spans="1:15" ht="18.75" x14ac:dyDescent="0.3">
      <c r="A148" s="17"/>
      <c r="B148" s="11"/>
      <c r="C148" s="11"/>
      <c r="D148" s="32"/>
      <c r="E148" s="34"/>
      <c r="F148" s="34"/>
      <c r="G148" s="32"/>
      <c r="H148" s="12"/>
      <c r="I14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8" s="46"/>
      <c r="K148" s="44" t="str">
        <f>IF(
NOT(ISBLANK(Table1[[#This Row],[Total Number of Days for Invoice Month]])),
IFERROR(Table1[[#This Row],[Total Number of Days for Invoice Month]]*Table1[[#This Row],[Rate Invoiced (Dollar Amount)]],""),
)</f>
        <v/>
      </c>
      <c r="L148" s="42"/>
      <c r="M148" s="12"/>
      <c r="N148" s="12"/>
      <c r="O148" s="19"/>
    </row>
    <row r="149" spans="1:15" ht="18.75" x14ac:dyDescent="0.3">
      <c r="A149" s="17"/>
      <c r="B149" s="11"/>
      <c r="C149" s="11"/>
      <c r="D149" s="32"/>
      <c r="E149" s="34"/>
      <c r="F149" s="34"/>
      <c r="G149" s="32"/>
      <c r="H149" s="12"/>
      <c r="I14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9" s="46"/>
      <c r="K149" s="44" t="str">
        <f>IF(
NOT(ISBLANK(Table1[[#This Row],[Total Number of Days for Invoice Month]])),
IFERROR(Table1[[#This Row],[Total Number of Days for Invoice Month]]*Table1[[#This Row],[Rate Invoiced (Dollar Amount)]],""),
)</f>
        <v/>
      </c>
      <c r="L149" s="42"/>
      <c r="M149" s="12"/>
      <c r="N149" s="12"/>
      <c r="O149" s="19"/>
    </row>
    <row r="150" spans="1:15" ht="18.75" x14ac:dyDescent="0.3">
      <c r="A150" s="17"/>
      <c r="B150" s="11"/>
      <c r="C150" s="11"/>
      <c r="D150" s="32"/>
      <c r="E150" s="34"/>
      <c r="F150" s="34"/>
      <c r="G150" s="32"/>
      <c r="H150" s="12"/>
      <c r="I15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0" s="46"/>
      <c r="K150" s="44" t="str">
        <f>IF(
NOT(ISBLANK(Table1[[#This Row],[Total Number of Days for Invoice Month]])),
IFERROR(Table1[[#This Row],[Total Number of Days for Invoice Month]]*Table1[[#This Row],[Rate Invoiced (Dollar Amount)]],""),
)</f>
        <v/>
      </c>
      <c r="L150" s="42"/>
      <c r="M150" s="12"/>
      <c r="N150" s="12"/>
      <c r="O150" s="19"/>
    </row>
    <row r="151" spans="1:15" ht="18.75" x14ac:dyDescent="0.3">
      <c r="A151" s="17"/>
      <c r="B151" s="11"/>
      <c r="C151" s="11"/>
      <c r="D151" s="32"/>
      <c r="E151" s="34"/>
      <c r="F151" s="34"/>
      <c r="G151" s="32"/>
      <c r="H151" s="12"/>
      <c r="I15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1" s="46"/>
      <c r="K151" s="44" t="str">
        <f>IF(
NOT(ISBLANK(Table1[[#This Row],[Total Number of Days for Invoice Month]])),
IFERROR(Table1[[#This Row],[Total Number of Days for Invoice Month]]*Table1[[#This Row],[Rate Invoiced (Dollar Amount)]],""),
)</f>
        <v/>
      </c>
      <c r="L151" s="42"/>
      <c r="M151" s="12"/>
      <c r="N151" s="12"/>
      <c r="O151" s="19"/>
    </row>
    <row r="152" spans="1:15" ht="18.75" x14ac:dyDescent="0.3">
      <c r="A152" s="17"/>
      <c r="B152" s="11"/>
      <c r="C152" s="11"/>
      <c r="D152" s="32"/>
      <c r="E152" s="34"/>
      <c r="F152" s="34"/>
      <c r="G152" s="32"/>
      <c r="H152" s="12"/>
      <c r="I15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2" s="46"/>
      <c r="K152" s="44" t="str">
        <f>IF(
NOT(ISBLANK(Table1[[#This Row],[Total Number of Days for Invoice Month]])),
IFERROR(Table1[[#This Row],[Total Number of Days for Invoice Month]]*Table1[[#This Row],[Rate Invoiced (Dollar Amount)]],""),
)</f>
        <v/>
      </c>
      <c r="L152" s="42"/>
      <c r="M152" s="12"/>
      <c r="N152" s="12"/>
      <c r="O152" s="19"/>
    </row>
    <row r="153" spans="1:15" ht="18.75" x14ac:dyDescent="0.3">
      <c r="A153" s="17"/>
      <c r="B153" s="11"/>
      <c r="C153" s="11"/>
      <c r="D153" s="32"/>
      <c r="E153" s="34"/>
      <c r="F153" s="34"/>
      <c r="G153" s="32"/>
      <c r="H153" s="12"/>
      <c r="I15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3" s="46"/>
      <c r="K153" s="44" t="str">
        <f>IF(
NOT(ISBLANK(Table1[[#This Row],[Total Number of Days for Invoice Month]])),
IFERROR(Table1[[#This Row],[Total Number of Days for Invoice Month]]*Table1[[#This Row],[Rate Invoiced (Dollar Amount)]],""),
)</f>
        <v/>
      </c>
      <c r="L153" s="42"/>
      <c r="M153" s="12"/>
      <c r="N153" s="12"/>
      <c r="O153" s="19"/>
    </row>
    <row r="154" spans="1:15" ht="18.75" x14ac:dyDescent="0.3">
      <c r="A154" s="17"/>
      <c r="B154" s="11"/>
      <c r="C154" s="11"/>
      <c r="D154" s="32"/>
      <c r="E154" s="34"/>
      <c r="F154" s="34"/>
      <c r="G154" s="32"/>
      <c r="H154" s="12"/>
      <c r="I15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4" s="46"/>
      <c r="K154" s="44" t="str">
        <f>IF(
NOT(ISBLANK(Table1[[#This Row],[Total Number of Days for Invoice Month]])),
IFERROR(Table1[[#This Row],[Total Number of Days for Invoice Month]]*Table1[[#This Row],[Rate Invoiced (Dollar Amount)]],""),
)</f>
        <v/>
      </c>
      <c r="L154" s="42"/>
      <c r="M154" s="12"/>
      <c r="N154" s="12"/>
      <c r="O154" s="19"/>
    </row>
    <row r="155" spans="1:15" ht="18.75" x14ac:dyDescent="0.3">
      <c r="A155" s="17"/>
      <c r="B155" s="11"/>
      <c r="C155" s="11"/>
      <c r="D155" s="32"/>
      <c r="E155" s="34"/>
      <c r="F155" s="34"/>
      <c r="G155" s="32"/>
      <c r="H155" s="12"/>
      <c r="I15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5" s="46"/>
      <c r="K155" s="44" t="str">
        <f>IF(
NOT(ISBLANK(Table1[[#This Row],[Total Number of Days for Invoice Month]])),
IFERROR(Table1[[#This Row],[Total Number of Days for Invoice Month]]*Table1[[#This Row],[Rate Invoiced (Dollar Amount)]],""),
)</f>
        <v/>
      </c>
      <c r="L155" s="42"/>
      <c r="M155" s="12"/>
      <c r="N155" s="12"/>
      <c r="O155" s="19"/>
    </row>
    <row r="156" spans="1:15" ht="18.75" x14ac:dyDescent="0.3">
      <c r="A156" s="17"/>
      <c r="B156" s="11"/>
      <c r="C156" s="11"/>
      <c r="D156" s="32"/>
      <c r="E156" s="34"/>
      <c r="F156" s="34"/>
      <c r="G156" s="32"/>
      <c r="H156" s="12"/>
      <c r="I15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6" s="46"/>
      <c r="K156" s="44" t="str">
        <f>IF(
NOT(ISBLANK(Table1[[#This Row],[Total Number of Days for Invoice Month]])),
IFERROR(Table1[[#This Row],[Total Number of Days for Invoice Month]]*Table1[[#This Row],[Rate Invoiced (Dollar Amount)]],""),
)</f>
        <v/>
      </c>
      <c r="L156" s="42"/>
      <c r="M156" s="12"/>
      <c r="N156" s="12"/>
      <c r="O156" s="19"/>
    </row>
    <row r="157" spans="1:15" ht="18.75" x14ac:dyDescent="0.3">
      <c r="A157" s="17"/>
      <c r="B157" s="11"/>
      <c r="C157" s="11"/>
      <c r="D157" s="32"/>
      <c r="E157" s="34"/>
      <c r="F157" s="34"/>
      <c r="G157" s="32"/>
      <c r="H157" s="12"/>
      <c r="I15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7" s="46"/>
      <c r="K157" s="44" t="str">
        <f>IF(
NOT(ISBLANK(Table1[[#This Row],[Total Number of Days for Invoice Month]])),
IFERROR(Table1[[#This Row],[Total Number of Days for Invoice Month]]*Table1[[#This Row],[Rate Invoiced (Dollar Amount)]],""),
)</f>
        <v/>
      </c>
      <c r="L157" s="42"/>
      <c r="M157" s="12"/>
      <c r="N157" s="12"/>
      <c r="O157" s="19"/>
    </row>
    <row r="158" spans="1:15" ht="18.75" x14ac:dyDescent="0.3">
      <c r="A158" s="17"/>
      <c r="B158" s="11"/>
      <c r="C158" s="11"/>
      <c r="D158" s="32"/>
      <c r="E158" s="34"/>
      <c r="F158" s="34"/>
      <c r="G158" s="32"/>
      <c r="H158" s="12"/>
      <c r="I15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8" s="46"/>
      <c r="K158" s="44" t="str">
        <f>IF(
NOT(ISBLANK(Table1[[#This Row],[Total Number of Days for Invoice Month]])),
IFERROR(Table1[[#This Row],[Total Number of Days for Invoice Month]]*Table1[[#This Row],[Rate Invoiced (Dollar Amount)]],""),
)</f>
        <v/>
      </c>
      <c r="L158" s="42"/>
      <c r="M158" s="12"/>
      <c r="N158" s="12"/>
      <c r="O158" s="19"/>
    </row>
    <row r="159" spans="1:15" ht="18.75" x14ac:dyDescent="0.3">
      <c r="A159" s="17"/>
      <c r="B159" s="11"/>
      <c r="C159" s="11"/>
      <c r="D159" s="32"/>
      <c r="E159" s="34"/>
      <c r="F159" s="34"/>
      <c r="G159" s="32"/>
      <c r="H159" s="12"/>
      <c r="I15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9" s="46"/>
      <c r="K159" s="44" t="str">
        <f>IF(
NOT(ISBLANK(Table1[[#This Row],[Total Number of Days for Invoice Month]])),
IFERROR(Table1[[#This Row],[Total Number of Days for Invoice Month]]*Table1[[#This Row],[Rate Invoiced (Dollar Amount)]],""),
)</f>
        <v/>
      </c>
      <c r="L159" s="42"/>
      <c r="M159" s="12"/>
      <c r="N159" s="12"/>
      <c r="O159" s="19"/>
    </row>
    <row r="160" spans="1:15" ht="18.75" x14ac:dyDescent="0.3">
      <c r="A160" s="17"/>
      <c r="B160" s="11"/>
      <c r="C160" s="11"/>
      <c r="D160" s="32"/>
      <c r="E160" s="34"/>
      <c r="F160" s="34"/>
      <c r="G160" s="32"/>
      <c r="H160" s="12"/>
      <c r="I16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0" s="46"/>
      <c r="K160" s="44" t="str">
        <f>IF(
NOT(ISBLANK(Table1[[#This Row],[Total Number of Days for Invoice Month]])),
IFERROR(Table1[[#This Row],[Total Number of Days for Invoice Month]]*Table1[[#This Row],[Rate Invoiced (Dollar Amount)]],""),
)</f>
        <v/>
      </c>
      <c r="L160" s="42"/>
      <c r="M160" s="12"/>
      <c r="N160" s="12"/>
      <c r="O160" s="19"/>
    </row>
    <row r="161" spans="1:15" ht="18.75" x14ac:dyDescent="0.3">
      <c r="A161" s="17"/>
      <c r="B161" s="11"/>
      <c r="C161" s="11"/>
      <c r="D161" s="32"/>
      <c r="E161" s="34"/>
      <c r="F161" s="34"/>
      <c r="G161" s="32"/>
      <c r="H161" s="12"/>
      <c r="I16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1" s="46"/>
      <c r="K161" s="44" t="str">
        <f>IF(
NOT(ISBLANK(Table1[[#This Row],[Total Number of Days for Invoice Month]])),
IFERROR(Table1[[#This Row],[Total Number of Days for Invoice Month]]*Table1[[#This Row],[Rate Invoiced (Dollar Amount)]],""),
)</f>
        <v/>
      </c>
      <c r="L161" s="42"/>
      <c r="M161" s="12"/>
      <c r="N161" s="12"/>
      <c r="O161" s="19"/>
    </row>
    <row r="162" spans="1:15" ht="18.75" x14ac:dyDescent="0.3">
      <c r="A162" s="17"/>
      <c r="B162" s="11"/>
      <c r="C162" s="11"/>
      <c r="D162" s="32"/>
      <c r="E162" s="34"/>
      <c r="F162" s="34"/>
      <c r="G162" s="32"/>
      <c r="H162" s="12"/>
      <c r="I16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2" s="46"/>
      <c r="K162" s="44" t="str">
        <f>IF(
NOT(ISBLANK(Table1[[#This Row],[Total Number of Days for Invoice Month]])),
IFERROR(Table1[[#This Row],[Total Number of Days for Invoice Month]]*Table1[[#This Row],[Rate Invoiced (Dollar Amount)]],""),
)</f>
        <v/>
      </c>
      <c r="L162" s="42"/>
      <c r="M162" s="12"/>
      <c r="N162" s="12"/>
      <c r="O162" s="19"/>
    </row>
    <row r="163" spans="1:15" ht="18.75" x14ac:dyDescent="0.3">
      <c r="A163" s="17"/>
      <c r="B163" s="11"/>
      <c r="C163" s="11"/>
      <c r="D163" s="32"/>
      <c r="E163" s="34"/>
      <c r="F163" s="34"/>
      <c r="G163" s="32"/>
      <c r="H163" s="12"/>
      <c r="I16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3" s="46"/>
      <c r="K163" s="44" t="str">
        <f>IF(
NOT(ISBLANK(Table1[[#This Row],[Total Number of Days for Invoice Month]])),
IFERROR(Table1[[#This Row],[Total Number of Days for Invoice Month]]*Table1[[#This Row],[Rate Invoiced (Dollar Amount)]],""),
)</f>
        <v/>
      </c>
      <c r="L163" s="42"/>
      <c r="M163" s="12"/>
      <c r="N163" s="12"/>
      <c r="O163" s="19"/>
    </row>
    <row r="164" spans="1:15" ht="18.75" x14ac:dyDescent="0.3">
      <c r="A164" s="17"/>
      <c r="B164" s="11"/>
      <c r="C164" s="11"/>
      <c r="D164" s="32"/>
      <c r="E164" s="34"/>
      <c r="F164" s="34"/>
      <c r="G164" s="32"/>
      <c r="H164" s="12"/>
      <c r="I16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4" s="46"/>
      <c r="K164" s="44" t="str">
        <f>IF(
NOT(ISBLANK(Table1[[#This Row],[Total Number of Days for Invoice Month]])),
IFERROR(Table1[[#This Row],[Total Number of Days for Invoice Month]]*Table1[[#This Row],[Rate Invoiced (Dollar Amount)]],""),
)</f>
        <v/>
      </c>
      <c r="L164" s="42"/>
      <c r="M164" s="12"/>
      <c r="N164" s="12"/>
      <c r="O164" s="19"/>
    </row>
    <row r="165" spans="1:15" ht="18.75" x14ac:dyDescent="0.3">
      <c r="A165" s="17"/>
      <c r="B165" s="11"/>
      <c r="C165" s="11"/>
      <c r="D165" s="32"/>
      <c r="E165" s="34"/>
      <c r="F165" s="34"/>
      <c r="G165" s="32"/>
      <c r="H165" s="12"/>
      <c r="I16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5" s="46"/>
      <c r="K165" s="44" t="str">
        <f>IF(
NOT(ISBLANK(Table1[[#This Row],[Total Number of Days for Invoice Month]])),
IFERROR(Table1[[#This Row],[Total Number of Days for Invoice Month]]*Table1[[#This Row],[Rate Invoiced (Dollar Amount)]],""),
)</f>
        <v/>
      </c>
      <c r="L165" s="42"/>
      <c r="M165" s="12"/>
      <c r="N165" s="12"/>
      <c r="O165" s="19"/>
    </row>
    <row r="166" spans="1:15" ht="18.75" x14ac:dyDescent="0.3">
      <c r="A166" s="17"/>
      <c r="B166" s="11"/>
      <c r="C166" s="11"/>
      <c r="D166" s="32"/>
      <c r="E166" s="34"/>
      <c r="F166" s="34"/>
      <c r="G166" s="32"/>
      <c r="H166" s="12"/>
      <c r="I16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6" s="46"/>
      <c r="K166" s="44" t="str">
        <f>IF(
NOT(ISBLANK(Table1[[#This Row],[Total Number of Days for Invoice Month]])),
IFERROR(Table1[[#This Row],[Total Number of Days for Invoice Month]]*Table1[[#This Row],[Rate Invoiced (Dollar Amount)]],""),
)</f>
        <v/>
      </c>
      <c r="L166" s="42"/>
      <c r="M166" s="12"/>
      <c r="N166" s="12"/>
      <c r="O166" s="19"/>
    </row>
    <row r="167" spans="1:15" ht="18.75" x14ac:dyDescent="0.3">
      <c r="A167" s="17"/>
      <c r="B167" s="11"/>
      <c r="C167" s="11"/>
      <c r="D167" s="32"/>
      <c r="E167" s="34"/>
      <c r="F167" s="34"/>
      <c r="G167" s="32"/>
      <c r="H167" s="12"/>
      <c r="I16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7" s="46"/>
      <c r="K167" s="44" t="str">
        <f>IF(
NOT(ISBLANK(Table1[[#This Row],[Total Number of Days for Invoice Month]])),
IFERROR(Table1[[#This Row],[Total Number of Days for Invoice Month]]*Table1[[#This Row],[Rate Invoiced (Dollar Amount)]],""),
)</f>
        <v/>
      </c>
      <c r="L167" s="42"/>
      <c r="M167" s="12"/>
      <c r="N167" s="12"/>
      <c r="O167" s="19"/>
    </row>
    <row r="168" spans="1:15" ht="18.75" x14ac:dyDescent="0.3">
      <c r="A168" s="17"/>
      <c r="B168" s="11"/>
      <c r="C168" s="11"/>
      <c r="D168" s="32"/>
      <c r="E168" s="34"/>
      <c r="F168" s="34"/>
      <c r="G168" s="32"/>
      <c r="H168" s="12"/>
      <c r="I16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8" s="46"/>
      <c r="K168" s="44" t="str">
        <f>IF(
NOT(ISBLANK(Table1[[#This Row],[Total Number of Days for Invoice Month]])),
IFERROR(Table1[[#This Row],[Total Number of Days for Invoice Month]]*Table1[[#This Row],[Rate Invoiced (Dollar Amount)]],""),
)</f>
        <v/>
      </c>
      <c r="L168" s="42"/>
      <c r="M168" s="12"/>
      <c r="N168" s="12"/>
      <c r="O168" s="19"/>
    </row>
    <row r="169" spans="1:15" ht="18.75" x14ac:dyDescent="0.3">
      <c r="A169" s="17"/>
      <c r="B169" s="11"/>
      <c r="C169" s="11"/>
      <c r="D169" s="32"/>
      <c r="E169" s="34"/>
      <c r="F169" s="34"/>
      <c r="G169" s="32"/>
      <c r="H169" s="12"/>
      <c r="I16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9" s="46"/>
      <c r="K169" s="44" t="str">
        <f>IF(
NOT(ISBLANK(Table1[[#This Row],[Total Number of Days for Invoice Month]])),
IFERROR(Table1[[#This Row],[Total Number of Days for Invoice Month]]*Table1[[#This Row],[Rate Invoiced (Dollar Amount)]],""),
)</f>
        <v/>
      </c>
      <c r="L169" s="42"/>
      <c r="M169" s="12"/>
      <c r="N169" s="12"/>
      <c r="O169" s="19"/>
    </row>
    <row r="170" spans="1:15" ht="18.75" x14ac:dyDescent="0.3">
      <c r="A170" s="17"/>
      <c r="B170" s="11"/>
      <c r="C170" s="11"/>
      <c r="D170" s="32"/>
      <c r="E170" s="34"/>
      <c r="F170" s="34"/>
      <c r="G170" s="32"/>
      <c r="H170" s="12"/>
      <c r="I17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0" s="46"/>
      <c r="K170" s="44" t="str">
        <f>IF(
NOT(ISBLANK(Table1[[#This Row],[Total Number of Days for Invoice Month]])),
IFERROR(Table1[[#This Row],[Total Number of Days for Invoice Month]]*Table1[[#This Row],[Rate Invoiced (Dollar Amount)]],""),
)</f>
        <v/>
      </c>
      <c r="L170" s="42"/>
      <c r="M170" s="12"/>
      <c r="N170" s="12"/>
      <c r="O170" s="19"/>
    </row>
    <row r="171" spans="1:15" ht="18.75" x14ac:dyDescent="0.3">
      <c r="A171" s="17"/>
      <c r="B171" s="11"/>
      <c r="C171" s="11"/>
      <c r="D171" s="32"/>
      <c r="E171" s="34"/>
      <c r="F171" s="34"/>
      <c r="G171" s="32"/>
      <c r="H171" s="12"/>
      <c r="I17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1" s="46"/>
      <c r="K171" s="44" t="str">
        <f>IF(
NOT(ISBLANK(Table1[[#This Row],[Total Number of Days for Invoice Month]])),
IFERROR(Table1[[#This Row],[Total Number of Days for Invoice Month]]*Table1[[#This Row],[Rate Invoiced (Dollar Amount)]],""),
)</f>
        <v/>
      </c>
      <c r="L171" s="42"/>
      <c r="M171" s="12"/>
      <c r="N171" s="12"/>
      <c r="O171" s="19"/>
    </row>
    <row r="172" spans="1:15" ht="18.75" x14ac:dyDescent="0.3">
      <c r="A172" s="17"/>
      <c r="B172" s="11"/>
      <c r="C172" s="11"/>
      <c r="D172" s="32"/>
      <c r="E172" s="34"/>
      <c r="F172" s="34"/>
      <c r="G172" s="32"/>
      <c r="H172" s="12"/>
      <c r="I17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2" s="46"/>
      <c r="K172" s="44" t="str">
        <f>IF(
NOT(ISBLANK(Table1[[#This Row],[Total Number of Days for Invoice Month]])),
IFERROR(Table1[[#This Row],[Total Number of Days for Invoice Month]]*Table1[[#This Row],[Rate Invoiced (Dollar Amount)]],""),
)</f>
        <v/>
      </c>
      <c r="L172" s="42"/>
      <c r="M172" s="12"/>
      <c r="N172" s="12"/>
      <c r="O172" s="19"/>
    </row>
    <row r="173" spans="1:15" ht="18.75" x14ac:dyDescent="0.3">
      <c r="A173" s="17"/>
      <c r="B173" s="11"/>
      <c r="C173" s="11"/>
      <c r="D173" s="32"/>
      <c r="E173" s="34"/>
      <c r="F173" s="34"/>
      <c r="G173" s="32"/>
      <c r="H173" s="12"/>
      <c r="I17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3" s="46"/>
      <c r="K173" s="44" t="str">
        <f>IF(
NOT(ISBLANK(Table1[[#This Row],[Total Number of Days for Invoice Month]])),
IFERROR(Table1[[#This Row],[Total Number of Days for Invoice Month]]*Table1[[#This Row],[Rate Invoiced (Dollar Amount)]],""),
)</f>
        <v/>
      </c>
      <c r="L173" s="42"/>
      <c r="M173" s="12"/>
      <c r="N173" s="12"/>
      <c r="O173" s="19"/>
    </row>
    <row r="174" spans="1:15" ht="18.75" x14ac:dyDescent="0.3">
      <c r="A174" s="17"/>
      <c r="B174" s="11"/>
      <c r="C174" s="11"/>
      <c r="D174" s="32"/>
      <c r="E174" s="34"/>
      <c r="F174" s="34"/>
      <c r="G174" s="32"/>
      <c r="H174" s="12"/>
      <c r="I17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4" s="46"/>
      <c r="K174" s="44" t="str">
        <f>IF(
NOT(ISBLANK(Table1[[#This Row],[Total Number of Days for Invoice Month]])),
IFERROR(Table1[[#This Row],[Total Number of Days for Invoice Month]]*Table1[[#This Row],[Rate Invoiced (Dollar Amount)]],""),
)</f>
        <v/>
      </c>
      <c r="L174" s="42"/>
      <c r="M174" s="12"/>
      <c r="N174" s="12"/>
      <c r="O174" s="19"/>
    </row>
    <row r="175" spans="1:15" ht="18.75" x14ac:dyDescent="0.3">
      <c r="A175" s="17"/>
      <c r="B175" s="11"/>
      <c r="C175" s="11"/>
      <c r="D175" s="32"/>
      <c r="E175" s="34"/>
      <c r="F175" s="34"/>
      <c r="G175" s="32"/>
      <c r="H175" s="12"/>
      <c r="I17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5" s="46"/>
      <c r="K175" s="44" t="str">
        <f>IF(
NOT(ISBLANK(Table1[[#This Row],[Total Number of Days for Invoice Month]])),
IFERROR(Table1[[#This Row],[Total Number of Days for Invoice Month]]*Table1[[#This Row],[Rate Invoiced (Dollar Amount)]],""),
)</f>
        <v/>
      </c>
      <c r="L175" s="42"/>
      <c r="M175" s="12"/>
      <c r="N175" s="12"/>
      <c r="O175" s="19"/>
    </row>
    <row r="176" spans="1:15" ht="18.75" x14ac:dyDescent="0.3">
      <c r="A176" s="17"/>
      <c r="B176" s="11"/>
      <c r="C176" s="11"/>
      <c r="D176" s="32"/>
      <c r="E176" s="34"/>
      <c r="F176" s="34"/>
      <c r="G176" s="32"/>
      <c r="H176" s="12"/>
      <c r="I17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6" s="46"/>
      <c r="K176" s="44" t="str">
        <f>IF(
NOT(ISBLANK(Table1[[#This Row],[Total Number of Days for Invoice Month]])),
IFERROR(Table1[[#This Row],[Total Number of Days for Invoice Month]]*Table1[[#This Row],[Rate Invoiced (Dollar Amount)]],""),
)</f>
        <v/>
      </c>
      <c r="L176" s="42"/>
      <c r="M176" s="12"/>
      <c r="N176" s="12"/>
      <c r="O176" s="19"/>
    </row>
    <row r="177" spans="1:15" ht="18.75" x14ac:dyDescent="0.3">
      <c r="A177" s="17"/>
      <c r="B177" s="11"/>
      <c r="C177" s="11"/>
      <c r="D177" s="32"/>
      <c r="E177" s="34"/>
      <c r="F177" s="34"/>
      <c r="G177" s="32"/>
      <c r="H177" s="12"/>
      <c r="I17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7" s="46"/>
      <c r="K177" s="44" t="str">
        <f>IF(
NOT(ISBLANK(Table1[[#This Row],[Total Number of Days for Invoice Month]])),
IFERROR(Table1[[#This Row],[Total Number of Days for Invoice Month]]*Table1[[#This Row],[Rate Invoiced (Dollar Amount)]],""),
)</f>
        <v/>
      </c>
      <c r="L177" s="42"/>
      <c r="M177" s="12"/>
      <c r="N177" s="12"/>
      <c r="O177" s="19"/>
    </row>
    <row r="178" spans="1:15" ht="18.75" x14ac:dyDescent="0.3">
      <c r="A178" s="17"/>
      <c r="B178" s="11"/>
      <c r="C178" s="11"/>
      <c r="D178" s="32"/>
      <c r="E178" s="34"/>
      <c r="F178" s="34"/>
      <c r="G178" s="32"/>
      <c r="H178" s="12"/>
      <c r="I17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8" s="46"/>
      <c r="K178" s="44" t="str">
        <f>IF(
NOT(ISBLANK(Table1[[#This Row],[Total Number of Days for Invoice Month]])),
IFERROR(Table1[[#This Row],[Total Number of Days for Invoice Month]]*Table1[[#This Row],[Rate Invoiced (Dollar Amount)]],""),
)</f>
        <v/>
      </c>
      <c r="L178" s="42"/>
      <c r="M178" s="12"/>
      <c r="N178" s="12"/>
      <c r="O178" s="19"/>
    </row>
    <row r="179" spans="1:15" ht="18.75" x14ac:dyDescent="0.3">
      <c r="A179" s="17"/>
      <c r="B179" s="11"/>
      <c r="C179" s="11"/>
      <c r="D179" s="32"/>
      <c r="E179" s="34"/>
      <c r="F179" s="34"/>
      <c r="G179" s="32"/>
      <c r="H179" s="12"/>
      <c r="I17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9" s="46"/>
      <c r="K179" s="44" t="str">
        <f>IF(
NOT(ISBLANK(Table1[[#This Row],[Total Number of Days for Invoice Month]])),
IFERROR(Table1[[#This Row],[Total Number of Days for Invoice Month]]*Table1[[#This Row],[Rate Invoiced (Dollar Amount)]],""),
)</f>
        <v/>
      </c>
      <c r="L179" s="42"/>
      <c r="M179" s="12"/>
      <c r="N179" s="12"/>
      <c r="O179" s="19"/>
    </row>
    <row r="180" spans="1:15" ht="18.75" x14ac:dyDescent="0.3">
      <c r="A180" s="17"/>
      <c r="B180" s="11"/>
      <c r="C180" s="11"/>
      <c r="D180" s="32"/>
      <c r="E180" s="34"/>
      <c r="F180" s="34"/>
      <c r="G180" s="32"/>
      <c r="H180" s="12"/>
      <c r="I18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0" s="46"/>
      <c r="K180" s="44" t="str">
        <f>IF(
NOT(ISBLANK(Table1[[#This Row],[Total Number of Days for Invoice Month]])),
IFERROR(Table1[[#This Row],[Total Number of Days for Invoice Month]]*Table1[[#This Row],[Rate Invoiced (Dollar Amount)]],""),
)</f>
        <v/>
      </c>
      <c r="L180" s="42"/>
      <c r="M180" s="12"/>
      <c r="N180" s="12"/>
      <c r="O180" s="19"/>
    </row>
    <row r="181" spans="1:15" ht="18.75" x14ac:dyDescent="0.3">
      <c r="A181" s="17"/>
      <c r="B181" s="11"/>
      <c r="C181" s="11"/>
      <c r="D181" s="32"/>
      <c r="E181" s="34"/>
      <c r="F181" s="34"/>
      <c r="G181" s="32"/>
      <c r="H181" s="12"/>
      <c r="I18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1" s="46"/>
      <c r="K181" s="44" t="str">
        <f>IF(
NOT(ISBLANK(Table1[[#This Row],[Total Number of Days for Invoice Month]])),
IFERROR(Table1[[#This Row],[Total Number of Days for Invoice Month]]*Table1[[#This Row],[Rate Invoiced (Dollar Amount)]],""),
)</f>
        <v/>
      </c>
      <c r="L181" s="42"/>
      <c r="M181" s="12"/>
      <c r="N181" s="12"/>
      <c r="O181" s="19"/>
    </row>
    <row r="182" spans="1:15" ht="18.75" x14ac:dyDescent="0.3">
      <c r="A182" s="17"/>
      <c r="B182" s="11"/>
      <c r="C182" s="11"/>
      <c r="D182" s="32"/>
      <c r="E182" s="34"/>
      <c r="F182" s="34"/>
      <c r="G182" s="32"/>
      <c r="H182" s="12"/>
      <c r="I18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2" s="46"/>
      <c r="K182" s="44" t="str">
        <f>IF(
NOT(ISBLANK(Table1[[#This Row],[Total Number of Days for Invoice Month]])),
IFERROR(Table1[[#This Row],[Total Number of Days for Invoice Month]]*Table1[[#This Row],[Rate Invoiced (Dollar Amount)]],""),
)</f>
        <v/>
      </c>
      <c r="L182" s="42"/>
      <c r="M182" s="12"/>
      <c r="N182" s="12"/>
      <c r="O182" s="19"/>
    </row>
    <row r="183" spans="1:15" ht="18.75" x14ac:dyDescent="0.3">
      <c r="A183" s="17"/>
      <c r="B183" s="11"/>
      <c r="C183" s="11"/>
      <c r="D183" s="32"/>
      <c r="E183" s="34"/>
      <c r="F183" s="34"/>
      <c r="G183" s="32"/>
      <c r="H183" s="12"/>
      <c r="I18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3" s="46"/>
      <c r="K183" s="44" t="str">
        <f>IF(
NOT(ISBLANK(Table1[[#This Row],[Total Number of Days for Invoice Month]])),
IFERROR(Table1[[#This Row],[Total Number of Days for Invoice Month]]*Table1[[#This Row],[Rate Invoiced (Dollar Amount)]],""),
)</f>
        <v/>
      </c>
      <c r="L183" s="42"/>
      <c r="M183" s="12"/>
      <c r="N183" s="12"/>
      <c r="O183" s="19"/>
    </row>
    <row r="184" spans="1:15" ht="18.75" x14ac:dyDescent="0.3">
      <c r="A184" s="17"/>
      <c r="B184" s="11"/>
      <c r="C184" s="11"/>
      <c r="D184" s="32"/>
      <c r="E184" s="34"/>
      <c r="F184" s="34"/>
      <c r="G184" s="32"/>
      <c r="H184" s="12"/>
      <c r="I18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4" s="46"/>
      <c r="K184" s="44" t="str">
        <f>IF(
NOT(ISBLANK(Table1[[#This Row],[Total Number of Days for Invoice Month]])),
IFERROR(Table1[[#This Row],[Total Number of Days for Invoice Month]]*Table1[[#This Row],[Rate Invoiced (Dollar Amount)]],""),
)</f>
        <v/>
      </c>
      <c r="L184" s="42"/>
      <c r="M184" s="12"/>
      <c r="N184" s="12"/>
      <c r="O184" s="19"/>
    </row>
    <row r="185" spans="1:15" ht="18.75" x14ac:dyDescent="0.3">
      <c r="A185" s="17"/>
      <c r="B185" s="11"/>
      <c r="C185" s="11"/>
      <c r="D185" s="32"/>
      <c r="E185" s="34"/>
      <c r="F185" s="34"/>
      <c r="G185" s="32"/>
      <c r="H185" s="12"/>
      <c r="I18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5" s="46"/>
      <c r="K185" s="44" t="str">
        <f>IF(
NOT(ISBLANK(Table1[[#This Row],[Total Number of Days for Invoice Month]])),
IFERROR(Table1[[#This Row],[Total Number of Days for Invoice Month]]*Table1[[#This Row],[Rate Invoiced (Dollar Amount)]],""),
)</f>
        <v/>
      </c>
      <c r="L185" s="42"/>
      <c r="M185" s="12"/>
      <c r="N185" s="12"/>
      <c r="O185" s="19"/>
    </row>
    <row r="186" spans="1:15" ht="18.75" x14ac:dyDescent="0.3">
      <c r="A186" s="17"/>
      <c r="B186" s="11"/>
      <c r="C186" s="11"/>
      <c r="D186" s="32"/>
      <c r="E186" s="34"/>
      <c r="F186" s="34"/>
      <c r="G186" s="32"/>
      <c r="H186" s="12"/>
      <c r="I18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6" s="46"/>
      <c r="K186" s="44" t="str">
        <f>IF(
NOT(ISBLANK(Table1[[#This Row],[Total Number of Days for Invoice Month]])),
IFERROR(Table1[[#This Row],[Total Number of Days for Invoice Month]]*Table1[[#This Row],[Rate Invoiced (Dollar Amount)]],""),
)</f>
        <v/>
      </c>
      <c r="L186" s="42"/>
      <c r="M186" s="12"/>
      <c r="N186" s="12"/>
      <c r="O186" s="19"/>
    </row>
    <row r="187" spans="1:15" ht="18.75" x14ac:dyDescent="0.3">
      <c r="A187" s="17"/>
      <c r="B187" s="11"/>
      <c r="C187" s="11"/>
      <c r="D187" s="32"/>
      <c r="E187" s="34"/>
      <c r="F187" s="34"/>
      <c r="G187" s="32"/>
      <c r="H187" s="12"/>
      <c r="I18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7" s="46"/>
      <c r="K187" s="44" t="str">
        <f>IF(
NOT(ISBLANK(Table1[[#This Row],[Total Number of Days for Invoice Month]])),
IFERROR(Table1[[#This Row],[Total Number of Days for Invoice Month]]*Table1[[#This Row],[Rate Invoiced (Dollar Amount)]],""),
)</f>
        <v/>
      </c>
      <c r="L187" s="42"/>
      <c r="M187" s="12"/>
      <c r="N187" s="12"/>
      <c r="O187" s="19"/>
    </row>
    <row r="188" spans="1:15" ht="18.75" x14ac:dyDescent="0.3">
      <c r="A188" s="17"/>
      <c r="B188" s="11"/>
      <c r="C188" s="11"/>
      <c r="D188" s="32"/>
      <c r="E188" s="34"/>
      <c r="F188" s="34"/>
      <c r="G188" s="32"/>
      <c r="H188" s="12"/>
      <c r="I18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8" s="46"/>
      <c r="K188" s="44" t="str">
        <f>IF(
NOT(ISBLANK(Table1[[#This Row],[Total Number of Days for Invoice Month]])),
IFERROR(Table1[[#This Row],[Total Number of Days for Invoice Month]]*Table1[[#This Row],[Rate Invoiced (Dollar Amount)]],""),
)</f>
        <v/>
      </c>
      <c r="L188" s="42"/>
      <c r="M188" s="12"/>
      <c r="N188" s="12"/>
      <c r="O188" s="19"/>
    </row>
    <row r="189" spans="1:15" ht="18.75" x14ac:dyDescent="0.3">
      <c r="A189" s="17"/>
      <c r="B189" s="11"/>
      <c r="C189" s="11"/>
      <c r="D189" s="32"/>
      <c r="E189" s="34"/>
      <c r="F189" s="34"/>
      <c r="G189" s="32"/>
      <c r="H189" s="12"/>
      <c r="I18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9" s="46"/>
      <c r="K189" s="44" t="str">
        <f>IF(
NOT(ISBLANK(Table1[[#This Row],[Total Number of Days for Invoice Month]])),
IFERROR(Table1[[#This Row],[Total Number of Days for Invoice Month]]*Table1[[#This Row],[Rate Invoiced (Dollar Amount)]],""),
)</f>
        <v/>
      </c>
      <c r="L189" s="42"/>
      <c r="M189" s="12"/>
      <c r="N189" s="12"/>
      <c r="O189" s="19"/>
    </row>
    <row r="190" spans="1:15" ht="18.75" x14ac:dyDescent="0.3">
      <c r="A190" s="17"/>
      <c r="B190" s="11"/>
      <c r="C190" s="11"/>
      <c r="D190" s="32"/>
      <c r="E190" s="34"/>
      <c r="F190" s="34"/>
      <c r="G190" s="32"/>
      <c r="H190" s="12"/>
      <c r="I19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0" s="46"/>
      <c r="K190" s="44" t="str">
        <f>IF(
NOT(ISBLANK(Table1[[#This Row],[Total Number of Days for Invoice Month]])),
IFERROR(Table1[[#This Row],[Total Number of Days for Invoice Month]]*Table1[[#This Row],[Rate Invoiced (Dollar Amount)]],""),
)</f>
        <v/>
      </c>
      <c r="L190" s="42"/>
      <c r="M190" s="12"/>
      <c r="N190" s="12"/>
      <c r="O190" s="19"/>
    </row>
    <row r="191" spans="1:15" ht="18.75" x14ac:dyDescent="0.3">
      <c r="A191" s="17"/>
      <c r="B191" s="11"/>
      <c r="C191" s="11"/>
      <c r="D191" s="32"/>
      <c r="E191" s="34"/>
      <c r="F191" s="34"/>
      <c r="G191" s="32"/>
      <c r="H191" s="12"/>
      <c r="I19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1" s="46"/>
      <c r="K191" s="44" t="str">
        <f>IF(
NOT(ISBLANK(Table1[[#This Row],[Total Number of Days for Invoice Month]])),
IFERROR(Table1[[#This Row],[Total Number of Days for Invoice Month]]*Table1[[#This Row],[Rate Invoiced (Dollar Amount)]],""),
)</f>
        <v/>
      </c>
      <c r="L191" s="42"/>
      <c r="M191" s="12"/>
      <c r="N191" s="12"/>
      <c r="O191" s="19"/>
    </row>
    <row r="192" spans="1:15" ht="18.75" x14ac:dyDescent="0.3">
      <c r="A192" s="17"/>
      <c r="B192" s="11"/>
      <c r="C192" s="11"/>
      <c r="D192" s="32"/>
      <c r="E192" s="34"/>
      <c r="F192" s="34"/>
      <c r="G192" s="32"/>
      <c r="H192" s="12"/>
      <c r="I19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2" s="46"/>
      <c r="K192" s="44" t="str">
        <f>IF(
NOT(ISBLANK(Table1[[#This Row],[Total Number of Days for Invoice Month]])),
IFERROR(Table1[[#This Row],[Total Number of Days for Invoice Month]]*Table1[[#This Row],[Rate Invoiced (Dollar Amount)]],""),
)</f>
        <v/>
      </c>
      <c r="L192" s="42"/>
      <c r="M192" s="12"/>
      <c r="N192" s="12"/>
      <c r="O192" s="19"/>
    </row>
    <row r="193" spans="1:15" ht="18.75" x14ac:dyDescent="0.3">
      <c r="A193" s="17"/>
      <c r="B193" s="11"/>
      <c r="C193" s="11"/>
      <c r="D193" s="32"/>
      <c r="E193" s="34"/>
      <c r="F193" s="34"/>
      <c r="G193" s="32"/>
      <c r="H193" s="12"/>
      <c r="I19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3" s="46"/>
      <c r="K193" s="44" t="str">
        <f>IF(
NOT(ISBLANK(Table1[[#This Row],[Total Number of Days for Invoice Month]])),
IFERROR(Table1[[#This Row],[Total Number of Days for Invoice Month]]*Table1[[#This Row],[Rate Invoiced (Dollar Amount)]],""),
)</f>
        <v/>
      </c>
      <c r="L193" s="42"/>
      <c r="M193" s="12"/>
      <c r="N193" s="12"/>
      <c r="O193" s="19"/>
    </row>
    <row r="194" spans="1:15" ht="18.75" x14ac:dyDescent="0.3">
      <c r="A194" s="17"/>
      <c r="B194" s="11"/>
      <c r="C194" s="11"/>
      <c r="D194" s="32"/>
      <c r="E194" s="34"/>
      <c r="F194" s="34"/>
      <c r="G194" s="32"/>
      <c r="H194" s="12"/>
      <c r="I19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4" s="46"/>
      <c r="K194" s="44" t="str">
        <f>IF(
NOT(ISBLANK(Table1[[#This Row],[Total Number of Days for Invoice Month]])),
IFERROR(Table1[[#This Row],[Total Number of Days for Invoice Month]]*Table1[[#This Row],[Rate Invoiced (Dollar Amount)]],""),
)</f>
        <v/>
      </c>
      <c r="L194" s="42"/>
      <c r="M194" s="12"/>
      <c r="N194" s="12"/>
      <c r="O194" s="19"/>
    </row>
    <row r="195" spans="1:15" ht="18.75" x14ac:dyDescent="0.3">
      <c r="A195" s="17"/>
      <c r="B195" s="11"/>
      <c r="C195" s="11"/>
      <c r="D195" s="32"/>
      <c r="E195" s="34"/>
      <c r="F195" s="34"/>
      <c r="G195" s="32"/>
      <c r="H195" s="12"/>
      <c r="I19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5" s="46"/>
      <c r="K195" s="44" t="str">
        <f>IF(
NOT(ISBLANK(Table1[[#This Row],[Total Number of Days for Invoice Month]])),
IFERROR(Table1[[#This Row],[Total Number of Days for Invoice Month]]*Table1[[#This Row],[Rate Invoiced (Dollar Amount)]],""),
)</f>
        <v/>
      </c>
      <c r="L195" s="42"/>
      <c r="M195" s="12"/>
      <c r="N195" s="12"/>
      <c r="O195" s="19"/>
    </row>
    <row r="196" spans="1:15" ht="18.75" x14ac:dyDescent="0.3">
      <c r="A196" s="17"/>
      <c r="B196" s="11"/>
      <c r="C196" s="11"/>
      <c r="D196" s="32"/>
      <c r="E196" s="34"/>
      <c r="F196" s="34"/>
      <c r="G196" s="32"/>
      <c r="H196" s="12"/>
      <c r="I19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6" s="46"/>
      <c r="K196" s="44" t="str">
        <f>IF(
NOT(ISBLANK(Table1[[#This Row],[Total Number of Days for Invoice Month]])),
IFERROR(Table1[[#This Row],[Total Number of Days for Invoice Month]]*Table1[[#This Row],[Rate Invoiced (Dollar Amount)]],""),
)</f>
        <v/>
      </c>
      <c r="L196" s="42"/>
      <c r="M196" s="12"/>
      <c r="N196" s="12"/>
      <c r="O196" s="19"/>
    </row>
    <row r="197" spans="1:15" ht="18.75" x14ac:dyDescent="0.3">
      <c r="A197" s="17"/>
      <c r="B197" s="11"/>
      <c r="C197" s="11"/>
      <c r="D197" s="32"/>
      <c r="E197" s="34"/>
      <c r="F197" s="34"/>
      <c r="G197" s="32"/>
      <c r="H197" s="12"/>
      <c r="I19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7" s="46"/>
      <c r="K197" s="44" t="str">
        <f>IF(
NOT(ISBLANK(Table1[[#This Row],[Total Number of Days for Invoice Month]])),
IFERROR(Table1[[#This Row],[Total Number of Days for Invoice Month]]*Table1[[#This Row],[Rate Invoiced (Dollar Amount)]],""),
)</f>
        <v/>
      </c>
      <c r="L197" s="42"/>
      <c r="M197" s="12"/>
      <c r="N197" s="12"/>
      <c r="O197" s="19"/>
    </row>
    <row r="198" spans="1:15" ht="18.75" x14ac:dyDescent="0.3">
      <c r="A198" s="17"/>
      <c r="B198" s="11"/>
      <c r="C198" s="11"/>
      <c r="D198" s="32"/>
      <c r="E198" s="34"/>
      <c r="F198" s="34"/>
      <c r="G198" s="32"/>
      <c r="H198" s="12"/>
      <c r="I19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8" s="46"/>
      <c r="K198" s="44" t="str">
        <f>IF(
NOT(ISBLANK(Table1[[#This Row],[Total Number of Days for Invoice Month]])),
IFERROR(Table1[[#This Row],[Total Number of Days for Invoice Month]]*Table1[[#This Row],[Rate Invoiced (Dollar Amount)]],""),
)</f>
        <v/>
      </c>
      <c r="L198" s="42"/>
      <c r="M198" s="12"/>
      <c r="N198" s="12"/>
      <c r="O198" s="19"/>
    </row>
    <row r="199" spans="1:15" ht="18.75" x14ac:dyDescent="0.3">
      <c r="A199" s="17"/>
      <c r="B199" s="11"/>
      <c r="C199" s="11"/>
      <c r="D199" s="32"/>
      <c r="E199" s="34"/>
      <c r="F199" s="34"/>
      <c r="G199" s="32"/>
      <c r="H199" s="12"/>
      <c r="I19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9" s="46"/>
      <c r="K199" s="44" t="str">
        <f>IF(
NOT(ISBLANK(Table1[[#This Row],[Total Number of Days for Invoice Month]])),
IFERROR(Table1[[#This Row],[Total Number of Days for Invoice Month]]*Table1[[#This Row],[Rate Invoiced (Dollar Amount)]],""),
)</f>
        <v/>
      </c>
      <c r="L199" s="42"/>
      <c r="M199" s="12"/>
      <c r="N199" s="12"/>
      <c r="O199" s="19"/>
    </row>
    <row r="200" spans="1:15" ht="18.75" x14ac:dyDescent="0.3">
      <c r="A200" s="17"/>
      <c r="B200" s="11"/>
      <c r="C200" s="11"/>
      <c r="D200" s="32"/>
      <c r="E200" s="34"/>
      <c r="F200" s="34"/>
      <c r="G200" s="32"/>
      <c r="H200" s="12"/>
      <c r="I20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0" s="46"/>
      <c r="K200" s="44" t="str">
        <f>IF(
NOT(ISBLANK(Table1[[#This Row],[Total Number of Days for Invoice Month]])),
IFERROR(Table1[[#This Row],[Total Number of Days for Invoice Month]]*Table1[[#This Row],[Rate Invoiced (Dollar Amount)]],""),
)</f>
        <v/>
      </c>
      <c r="L200" s="42"/>
      <c r="M200" s="12"/>
      <c r="N200" s="12"/>
      <c r="O200" s="19"/>
    </row>
    <row r="201" spans="1:15" ht="18.75" x14ac:dyDescent="0.3">
      <c r="J201" s="47"/>
      <c r="K201" s="47"/>
      <c r="L201" s="47"/>
    </row>
  </sheetData>
  <sheetProtection algorithmName="SHA-512" hashValue="poR/Cw0+rnrntQ8JINThaA+Lu7ignVvZm3VOnCMi/fNHk4HSJZVIvgnhrV8Se/mPN8/LsxRzk4F8FVoxoAMAGw==" saltValue="b2pWZBh7EVBDDiOc9nCxag==" spinCount="100000" sheet="1"/>
  <conditionalFormatting sqref="A7:A200">
    <cfRule type="duplicateValues" dxfId="11" priority="36"/>
  </conditionalFormatting>
  <conditionalFormatting sqref="E7:E200">
    <cfRule type="expression" dxfId="10" priority="10">
      <formula>AND(OR($E7&lt;$F$1,$E7&gt;EOMONTH($F$1,0)),NOT(ISBLANK($E7)))</formula>
    </cfRule>
  </conditionalFormatting>
  <conditionalFormatting sqref="E4:F6">
    <cfRule type="expression" dxfId="9" priority="4">
      <formula>#REF!="Whole"</formula>
    </cfRule>
  </conditionalFormatting>
  <conditionalFormatting sqref="E7:F99">
    <cfRule type="expression" dxfId="8" priority="18">
      <formula>#REF!="Whole"</formula>
    </cfRule>
  </conditionalFormatting>
  <conditionalFormatting sqref="E100:H200">
    <cfRule type="expression" dxfId="7" priority="12">
      <formula>#REF!="Whole"</formula>
    </cfRule>
  </conditionalFormatting>
  <conditionalFormatting sqref="F7:F200">
    <cfRule type="expression" dxfId="6" priority="11">
      <formula>AND(OR($F7&lt;$F$1,$F7&gt;EOMONTH($F$1,0)),NOT(ISBLANK($F7)))</formula>
    </cfRule>
  </conditionalFormatting>
  <conditionalFormatting sqref="G7:G200">
    <cfRule type="expression" dxfId="5" priority="2">
      <formula>AND($G7="Yes",$F7&lt;&gt;EOMONTH($F7,0))</formula>
    </cfRule>
    <cfRule type="expression" dxfId="4" priority="6">
      <formula>AND(NOT(ISBLANK($E7)),ISBLANK($G7))</formula>
    </cfRule>
  </conditionalFormatting>
  <conditionalFormatting sqref="H7:H200">
    <cfRule type="expression" dxfId="3" priority="5">
      <formula>AND(NOT(ISBLANK($E7)),ISBLANK($H7))</formula>
    </cfRule>
  </conditionalFormatting>
  <conditionalFormatting sqref="J7:J200">
    <cfRule type="expression" dxfId="2" priority="1">
      <formula>AND(NOT(ISBLANK($E7)),ISBLANK($J7))</formula>
    </cfRule>
  </conditionalFormatting>
  <conditionalFormatting sqref="M7:M200">
    <cfRule type="expression" dxfId="1" priority="9">
      <formula>AND($G7="No",ISBLANK($M7))</formula>
    </cfRule>
  </conditionalFormatting>
  <conditionalFormatting sqref="N7:N200">
    <cfRule type="expression" dxfId="0" priority="8">
      <formula>AND($M7="Other",ISBLANK($N7))</formula>
    </cfRule>
  </conditionalFormatting>
  <dataValidations count="1">
    <dataValidation type="date" allowBlank="1" showInputMessage="1" showErrorMessage="1" errorTitle="Please use short date format" error="Please enter this date format: mm/dd/yyyy_x000a_Both dates should be within the Invoice Month in cell F1" promptTitle="Please use short date format" prompt="Please enter this date format: mm/dd/yyyy_x000a_Both dates should be within the Invoice Month in cell F1" sqref="E7:F200" xr:uid="{6960B9F7-8C8F-4988-9121-56C9219AD01D}">
      <formula1>$F$1</formula1>
      <formula2>EOMONTH($F$1,0)</formula2>
    </dataValidation>
  </dataValidations>
  <pageMargins left="0.25" right="0.25" top="0.75" bottom="0.75" header="0.3" footer="0.3"/>
  <pageSetup scale="26" fitToHeight="0" orientation="landscape" r:id="rId1"/>
  <ignoredErrors>
    <ignoredError sqref="J2 L2" formulaRange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9DAB20C-7EEB-4AF6-9309-1B34AB2E80DA}">
          <x14:formula1>
            <xm:f>'Dropdown Menu'!$A$2:$A$3</xm:f>
          </x14:formula1>
          <xm:sqref>D4:D200</xm:sqref>
        </x14:dataValidation>
        <x14:dataValidation type="list" allowBlank="1" showInputMessage="1" showErrorMessage="1" xr:uid="{14F59084-303A-41E3-8274-FDC24E7A171A}">
          <x14:formula1>
            <xm:f>'Dropdown Menu'!$C$2:$C$6</xm:f>
          </x14:formula1>
          <xm:sqref>M4:M200</xm:sqref>
        </x14:dataValidation>
        <x14:dataValidation type="list" allowBlank="1" showInputMessage="1" showErrorMessage="1" xr:uid="{3A3BF656-E108-45A4-B1FB-4BB0D2EADF3A}">
          <x14:formula1>
            <xm:f>'Dropdown Menu'!$D$2:$D$3</xm:f>
          </x14:formula1>
          <xm:sqref>G4:H200</xm:sqref>
        </x14:dataValidation>
        <x14:dataValidation type="list" allowBlank="1" showInputMessage="1" showErrorMessage="1" xr:uid="{B035DA02-9CC8-49E0-A940-81E7FF5DC984}">
          <x14:formula1>
            <xm:f>'Dropdown Menu'!$E$2:$E$48</xm:f>
          </x14:formula1>
          <xm:sqref>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1EF70-FFCA-4411-82F6-A16DD3809E47}">
  <dimension ref="A1:C6"/>
  <sheetViews>
    <sheetView zoomScaleNormal="100" workbookViewId="0"/>
  </sheetViews>
  <sheetFormatPr defaultRowHeight="15" x14ac:dyDescent="0.25"/>
  <cols>
    <col min="1" max="1" width="22" bestFit="1" customWidth="1"/>
    <col min="2" max="2" width="5.42578125" bestFit="1" customWidth="1"/>
    <col min="3" max="3" width="15.140625" style="58" bestFit="1" customWidth="1"/>
    <col min="4" max="4" width="18.140625" bestFit="1" customWidth="1"/>
  </cols>
  <sheetData>
    <row r="1" spans="1:3" x14ac:dyDescent="0.25">
      <c r="A1" t="s">
        <v>42</v>
      </c>
    </row>
    <row r="3" spans="1:3" x14ac:dyDescent="0.25">
      <c r="A3" s="57" t="s">
        <v>37</v>
      </c>
      <c r="B3" t="s">
        <v>38</v>
      </c>
      <c r="C3" t="s">
        <v>39</v>
      </c>
    </row>
    <row r="4" spans="1:3" x14ac:dyDescent="0.25">
      <c r="A4" s="55" t="s">
        <v>40</v>
      </c>
      <c r="B4" s="60">
        <v>0</v>
      </c>
      <c r="C4" s="59">
        <v>0</v>
      </c>
    </row>
    <row r="5" spans="1:3" x14ac:dyDescent="0.25">
      <c r="A5" s="56" t="s">
        <v>40</v>
      </c>
      <c r="B5" s="60">
        <v>0</v>
      </c>
      <c r="C5" s="59">
        <v>0</v>
      </c>
    </row>
    <row r="6" spans="1:3" x14ac:dyDescent="0.25">
      <c r="A6" s="55" t="s">
        <v>41</v>
      </c>
      <c r="B6" s="60">
        <v>0</v>
      </c>
      <c r="C6" s="59">
        <v>0</v>
      </c>
    </row>
  </sheetData>
  <sheetProtection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20E6-8AC5-487A-8530-CD0C376F964D}">
  <dimension ref="A1:E48"/>
  <sheetViews>
    <sheetView topLeftCell="B1" workbookViewId="0">
      <selection activeCell="D14" sqref="D14"/>
    </sheetView>
  </sheetViews>
  <sheetFormatPr defaultRowHeight="15" x14ac:dyDescent="0.25"/>
  <cols>
    <col min="1" max="1" width="45" bestFit="1" customWidth="1"/>
    <col min="2" max="2" width="51.42578125" bestFit="1" customWidth="1"/>
    <col min="3" max="3" width="53" bestFit="1" customWidth="1"/>
    <col min="4" max="4" width="52.28515625" bestFit="1" customWidth="1"/>
    <col min="5" max="5" width="13.42578125" bestFit="1" customWidth="1"/>
  </cols>
  <sheetData>
    <row r="1" spans="1:5" x14ac:dyDescent="0.25">
      <c r="A1" s="13" t="s">
        <v>22</v>
      </c>
      <c r="B1" s="13" t="s">
        <v>23</v>
      </c>
      <c r="C1" s="13" t="s">
        <v>24</v>
      </c>
      <c r="D1" s="13" t="s">
        <v>9</v>
      </c>
      <c r="E1" s="13" t="s">
        <v>25</v>
      </c>
    </row>
    <row r="2" spans="1:5" x14ac:dyDescent="0.25">
      <c r="A2" t="s">
        <v>20</v>
      </c>
      <c r="B2" t="s">
        <v>26</v>
      </c>
      <c r="C2" t="s">
        <v>27</v>
      </c>
      <c r="D2" t="s">
        <v>20</v>
      </c>
    </row>
    <row r="3" spans="1:5" x14ac:dyDescent="0.25">
      <c r="A3" t="s">
        <v>28</v>
      </c>
      <c r="B3" t="s">
        <v>29</v>
      </c>
      <c r="C3" t="s">
        <v>30</v>
      </c>
      <c r="D3" t="s">
        <v>31</v>
      </c>
      <c r="E3" s="39">
        <v>45839</v>
      </c>
    </row>
    <row r="4" spans="1:5" x14ac:dyDescent="0.25">
      <c r="B4" t="s">
        <v>32</v>
      </c>
      <c r="C4" t="s">
        <v>33</v>
      </c>
      <c r="E4" s="39">
        <v>45870</v>
      </c>
    </row>
    <row r="5" spans="1:5" x14ac:dyDescent="0.25">
      <c r="C5" t="s">
        <v>34</v>
      </c>
      <c r="E5" s="39">
        <v>45901</v>
      </c>
    </row>
    <row r="6" spans="1:5" x14ac:dyDescent="0.25">
      <c r="C6" t="s">
        <v>35</v>
      </c>
      <c r="E6" s="39">
        <v>45931</v>
      </c>
    </row>
    <row r="7" spans="1:5" x14ac:dyDescent="0.25">
      <c r="E7" s="39">
        <v>45962</v>
      </c>
    </row>
    <row r="8" spans="1:5" x14ac:dyDescent="0.25">
      <c r="E8" s="39">
        <v>45992</v>
      </c>
    </row>
    <row r="9" spans="1:5" x14ac:dyDescent="0.25">
      <c r="E9" s="39">
        <v>46023</v>
      </c>
    </row>
    <row r="10" spans="1:5" x14ac:dyDescent="0.25">
      <c r="E10" s="39">
        <v>46054</v>
      </c>
    </row>
    <row r="11" spans="1:5" x14ac:dyDescent="0.25">
      <c r="E11" s="39">
        <v>46082</v>
      </c>
    </row>
    <row r="12" spans="1:5" x14ac:dyDescent="0.25">
      <c r="E12" s="39">
        <v>46113</v>
      </c>
    </row>
    <row r="13" spans="1:5" x14ac:dyDescent="0.25">
      <c r="E13" s="39">
        <v>46143</v>
      </c>
    </row>
    <row r="14" spans="1:5" x14ac:dyDescent="0.25">
      <c r="E14" s="39">
        <v>46174</v>
      </c>
    </row>
    <row r="15" spans="1:5" x14ac:dyDescent="0.25">
      <c r="E15" s="39">
        <v>46204</v>
      </c>
    </row>
    <row r="16" spans="1:5" x14ac:dyDescent="0.25">
      <c r="E16" s="39">
        <v>46235</v>
      </c>
    </row>
    <row r="17" spans="5:5" x14ac:dyDescent="0.25">
      <c r="E17" s="39">
        <v>46266</v>
      </c>
    </row>
    <row r="18" spans="5:5" x14ac:dyDescent="0.25">
      <c r="E18" s="39">
        <v>46296</v>
      </c>
    </row>
    <row r="19" spans="5:5" x14ac:dyDescent="0.25">
      <c r="E19" s="39">
        <v>46327</v>
      </c>
    </row>
    <row r="20" spans="5:5" x14ac:dyDescent="0.25">
      <c r="E20" s="39">
        <v>46357</v>
      </c>
    </row>
    <row r="21" spans="5:5" x14ac:dyDescent="0.25">
      <c r="E21" s="39">
        <v>46388</v>
      </c>
    </row>
    <row r="22" spans="5:5" x14ac:dyDescent="0.25">
      <c r="E22" s="39">
        <v>46419</v>
      </c>
    </row>
    <row r="23" spans="5:5" x14ac:dyDescent="0.25">
      <c r="E23" s="39">
        <v>46447</v>
      </c>
    </row>
    <row r="24" spans="5:5" x14ac:dyDescent="0.25">
      <c r="E24" s="39">
        <v>46478</v>
      </c>
    </row>
    <row r="25" spans="5:5" x14ac:dyDescent="0.25">
      <c r="E25" s="39">
        <v>46508</v>
      </c>
    </row>
    <row r="26" spans="5:5" x14ac:dyDescent="0.25">
      <c r="E26" s="39">
        <v>46539</v>
      </c>
    </row>
    <row r="27" spans="5:5" x14ac:dyDescent="0.25">
      <c r="E27" s="39">
        <v>46569</v>
      </c>
    </row>
    <row r="28" spans="5:5" x14ac:dyDescent="0.25">
      <c r="E28" s="39">
        <v>46600</v>
      </c>
    </row>
    <row r="29" spans="5:5" x14ac:dyDescent="0.25">
      <c r="E29" s="39">
        <v>46631</v>
      </c>
    </row>
    <row r="30" spans="5:5" x14ac:dyDescent="0.25">
      <c r="E30" s="39">
        <v>46661</v>
      </c>
    </row>
    <row r="31" spans="5:5" x14ac:dyDescent="0.25">
      <c r="E31" s="39">
        <v>46692</v>
      </c>
    </row>
    <row r="32" spans="5:5" x14ac:dyDescent="0.25">
      <c r="E32" s="39">
        <v>46722</v>
      </c>
    </row>
    <row r="33" spans="5:5" x14ac:dyDescent="0.25">
      <c r="E33" s="39">
        <v>46753</v>
      </c>
    </row>
    <row r="34" spans="5:5" x14ac:dyDescent="0.25">
      <c r="E34" s="39">
        <v>46784</v>
      </c>
    </row>
    <row r="35" spans="5:5" x14ac:dyDescent="0.25">
      <c r="E35" s="39">
        <v>46813</v>
      </c>
    </row>
    <row r="36" spans="5:5" x14ac:dyDescent="0.25">
      <c r="E36" s="39">
        <v>46844</v>
      </c>
    </row>
    <row r="37" spans="5:5" x14ac:dyDescent="0.25">
      <c r="E37" s="39">
        <v>46874</v>
      </c>
    </row>
    <row r="38" spans="5:5" x14ac:dyDescent="0.25">
      <c r="E38" s="39">
        <v>46905</v>
      </c>
    </row>
    <row r="39" spans="5:5" x14ac:dyDescent="0.25">
      <c r="E39" s="39">
        <v>46935</v>
      </c>
    </row>
    <row r="40" spans="5:5" x14ac:dyDescent="0.25">
      <c r="E40" s="39">
        <v>46966</v>
      </c>
    </row>
    <row r="41" spans="5:5" x14ac:dyDescent="0.25">
      <c r="E41" s="39">
        <v>46997</v>
      </c>
    </row>
    <row r="42" spans="5:5" x14ac:dyDescent="0.25">
      <c r="E42" s="39">
        <v>47027</v>
      </c>
    </row>
    <row r="43" spans="5:5" x14ac:dyDescent="0.25">
      <c r="E43" s="39">
        <v>47058</v>
      </c>
    </row>
    <row r="44" spans="5:5" x14ac:dyDescent="0.25">
      <c r="E44" s="39">
        <v>47088</v>
      </c>
    </row>
    <row r="45" spans="5:5" x14ac:dyDescent="0.25">
      <c r="E45" s="39">
        <v>47119</v>
      </c>
    </row>
    <row r="46" spans="5:5" x14ac:dyDescent="0.25">
      <c r="E46" s="39">
        <v>47150</v>
      </c>
    </row>
    <row r="47" spans="5:5" x14ac:dyDescent="0.25">
      <c r="E47" s="39">
        <v>47178</v>
      </c>
    </row>
    <row r="48" spans="5:5" x14ac:dyDescent="0.25">
      <c r="E48" s="39">
        <v>47209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bdd45-96c9-4ead-9afe-c965a536019e" xsi:nil="true"/>
    <lcf76f155ced4ddcb4097134ff3c332f xmlns="22d8cd9d-8197-4d69-b3e9-4e4be66a0f8a">
      <Terms xmlns="http://schemas.microsoft.com/office/infopath/2007/PartnerControls"/>
    </lcf76f155ced4ddcb4097134ff3c332f>
    <Number xmlns="22d8cd9d-8197-4d69-b3e9-4e4be66a0f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C8B96599875459B3A69DF9F521510" ma:contentTypeVersion="16" ma:contentTypeDescription="Create a new document." ma:contentTypeScope="" ma:versionID="f36d75b86f4c87e3493d8e13821eca41">
  <xsd:schema xmlns:xsd="http://www.w3.org/2001/XMLSchema" xmlns:xs="http://www.w3.org/2001/XMLSchema" xmlns:p="http://schemas.microsoft.com/office/2006/metadata/properties" xmlns:ns2="22d8cd9d-8197-4d69-b3e9-4e4be66a0f8a" xmlns:ns3="d3fbdd45-96c9-4ead-9afe-c965a536019e" targetNamespace="http://schemas.microsoft.com/office/2006/metadata/properties" ma:root="true" ma:fieldsID="0a81dafaae28b94164a15274ef6e8009" ns2:_="" ns3:_="">
    <xsd:import namespace="22d8cd9d-8197-4d69-b3e9-4e4be66a0f8a"/>
    <xsd:import namespace="d3fbdd45-96c9-4ead-9afe-c965a5360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8cd9d-8197-4d69-b3e9-4e4be66a0f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Number" ma:index="23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dd45-96c9-4ead-9afe-c965a5360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b9949e-2d53-43a1-84c2-166ff1c60fe9}" ma:internalName="TaxCatchAll" ma:showField="CatchAllData" ma:web="d3fbdd45-96c9-4ead-9afe-c965a5360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3FCBF-6C0F-4A42-996A-C1737FFB8CF7}">
  <ds:schemaRefs>
    <ds:schemaRef ds:uri="http://schemas.microsoft.com/office/2006/metadata/properties"/>
    <ds:schemaRef ds:uri="http://schemas.microsoft.com/office/infopath/2007/PartnerControls"/>
    <ds:schemaRef ds:uri="d3fbdd45-96c9-4ead-9afe-c965a536019e"/>
    <ds:schemaRef ds:uri="22d8cd9d-8197-4d69-b3e9-4e4be66a0f8a"/>
  </ds:schemaRefs>
</ds:datastoreItem>
</file>

<file path=customXml/itemProps2.xml><?xml version="1.0" encoding="utf-8"?>
<ds:datastoreItem xmlns:ds="http://schemas.openxmlformats.org/officeDocument/2006/customXml" ds:itemID="{C6D48900-0440-41E6-BA35-805CD5D1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8cd9d-8197-4d69-b3e9-4e4be66a0f8a"/>
    <ds:schemaRef ds:uri="d3fbdd45-96c9-4ead-9afe-c965a5360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EDAB29-E223-4B49-A6A9-5B0C7D9B8C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Recovery Residence Ledger</vt:lpstr>
      <vt:lpstr>Summary</vt:lpstr>
      <vt:lpstr>Dropdown Menu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Hillary</dc:creator>
  <cp:keywords/>
  <dc:description/>
  <cp:lastModifiedBy>Ritzma, Scott</cp:lastModifiedBy>
  <cp:revision/>
  <cp:lastPrinted>2025-07-10T01:08:17Z</cp:lastPrinted>
  <dcterms:created xsi:type="dcterms:W3CDTF">2024-06-06T16:49:00Z</dcterms:created>
  <dcterms:modified xsi:type="dcterms:W3CDTF">2025-07-18T18:05:51Z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0x0101008F5C8B96599875459B3A69DF9F521510</vt:lpwstr>
  </property>
  <property fmtid="{D5CDD505-2E9C-101B-9397-08002B2CF9AE}" pid="3" name="MediaServiceImageTags">
    <vt:lpwstr/>
  </property>
</Properties>
</file>